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kuthula Ngubane\Desktop\2018 Baseline\"/>
    </mc:Choice>
  </mc:AlternateContent>
  <xr:revisionPtr revIDLastSave="0" documentId="13_ncr:1_{F69C1F05-D1FD-4E20-BA9F-CAA4BFB0E16C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JoziniBaseline" sheetId="1" r:id="rId1"/>
    <sheet name="Cod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X115" i="1" l="1"/>
  <c r="IR115" i="1"/>
  <c r="FL115" i="1"/>
  <c r="CL115" i="1"/>
  <c r="IX114" i="1"/>
  <c r="IR114" i="1"/>
  <c r="FL114" i="1"/>
  <c r="CL114" i="1"/>
  <c r="IX113" i="1"/>
  <c r="IR113" i="1"/>
  <c r="FL113" i="1"/>
  <c r="CL113" i="1"/>
  <c r="IX112" i="1"/>
  <c r="IR112" i="1"/>
  <c r="FL112" i="1"/>
  <c r="CL112" i="1"/>
  <c r="IX111" i="1"/>
  <c r="IR111" i="1"/>
  <c r="FL111" i="1"/>
  <c r="CL111" i="1"/>
  <c r="IX110" i="1"/>
  <c r="IR110" i="1"/>
  <c r="FL110" i="1"/>
  <c r="CL110" i="1"/>
  <c r="IX109" i="1"/>
  <c r="IR109" i="1"/>
  <c r="FL109" i="1"/>
  <c r="CL109" i="1"/>
  <c r="IX108" i="1"/>
  <c r="IR108" i="1"/>
  <c r="FL108" i="1"/>
  <c r="CL108" i="1"/>
  <c r="IX107" i="1"/>
  <c r="IR107" i="1"/>
  <c r="FL107" i="1"/>
  <c r="CL107" i="1"/>
  <c r="IX106" i="1"/>
  <c r="IR106" i="1"/>
  <c r="FL106" i="1"/>
  <c r="CL106" i="1"/>
  <c r="IX105" i="1"/>
  <c r="IR105" i="1"/>
  <c r="FL105" i="1"/>
  <c r="CL105" i="1"/>
  <c r="IX104" i="1"/>
  <c r="IR104" i="1"/>
  <c r="FL104" i="1"/>
  <c r="CL104" i="1"/>
  <c r="IX103" i="1"/>
  <c r="IR103" i="1"/>
  <c r="FL103" i="1"/>
  <c r="CL103" i="1"/>
  <c r="IX102" i="1"/>
  <c r="IR102" i="1"/>
  <c r="FL102" i="1"/>
  <c r="CL102" i="1"/>
  <c r="IX101" i="1"/>
  <c r="IR101" i="1"/>
  <c r="FL101" i="1"/>
  <c r="CL101" i="1"/>
  <c r="IX100" i="1" l="1"/>
  <c r="IR100" i="1"/>
  <c r="FL100" i="1"/>
  <c r="CL100" i="1"/>
  <c r="IX99" i="1"/>
  <c r="IR99" i="1"/>
  <c r="FL99" i="1"/>
  <c r="CL99" i="1"/>
  <c r="IX98" i="1"/>
  <c r="IR98" i="1"/>
  <c r="FL98" i="1"/>
  <c r="CL98" i="1"/>
  <c r="IX97" i="1"/>
  <c r="IR97" i="1"/>
  <c r="FL97" i="1"/>
  <c r="CL97" i="1"/>
  <c r="IX96" i="1"/>
  <c r="IR96" i="1"/>
  <c r="FL96" i="1"/>
  <c r="CL96" i="1"/>
  <c r="IX95" i="1"/>
  <c r="IR95" i="1"/>
  <c r="FL95" i="1"/>
  <c r="CL95" i="1"/>
  <c r="IX94" i="1"/>
  <c r="IR94" i="1"/>
  <c r="FL94" i="1"/>
  <c r="CL94" i="1"/>
  <c r="IX93" i="1"/>
  <c r="IR93" i="1"/>
  <c r="FL93" i="1"/>
  <c r="CL93" i="1"/>
  <c r="IX92" i="1"/>
  <c r="IR92" i="1"/>
  <c r="FL92" i="1"/>
  <c r="CL92" i="1"/>
  <c r="IX91" i="1"/>
  <c r="IR91" i="1"/>
  <c r="FL91" i="1"/>
  <c r="CL91" i="1"/>
  <c r="IX90" i="1"/>
  <c r="IR90" i="1"/>
  <c r="FL90" i="1"/>
  <c r="CL90" i="1"/>
  <c r="IX89" i="1"/>
  <c r="IR89" i="1"/>
  <c r="FL89" i="1"/>
  <c r="CL89" i="1"/>
  <c r="IX88" i="1"/>
  <c r="IR88" i="1"/>
  <c r="FL88" i="1"/>
  <c r="CL88" i="1"/>
  <c r="IX87" i="1"/>
  <c r="IR87" i="1"/>
  <c r="FL87" i="1"/>
  <c r="CL87" i="1"/>
  <c r="IX86" i="1"/>
  <c r="IR86" i="1"/>
  <c r="FL86" i="1"/>
  <c r="CL86" i="1"/>
  <c r="IX85" i="1"/>
  <c r="IR85" i="1"/>
  <c r="FL85" i="1"/>
  <c r="CL85" i="1"/>
  <c r="IX84" i="1"/>
  <c r="IR84" i="1"/>
  <c r="FL84" i="1"/>
  <c r="CL84" i="1"/>
  <c r="CL83" i="1"/>
  <c r="CL82" i="1"/>
  <c r="CL81" i="1"/>
  <c r="CL80" i="1"/>
  <c r="CL79" i="1"/>
  <c r="CL78" i="1"/>
  <c r="CL77" i="1"/>
  <c r="CL76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1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IX83" i="1"/>
  <c r="IR83" i="1"/>
  <c r="FL83" i="1"/>
  <c r="IX82" i="1"/>
  <c r="IR82" i="1"/>
  <c r="FL82" i="1"/>
  <c r="FL81" i="1"/>
  <c r="FL80" i="1"/>
  <c r="FL79" i="1"/>
  <c r="FL78" i="1"/>
  <c r="FL77" i="1"/>
  <c r="FL76" i="1"/>
  <c r="FL75" i="1"/>
  <c r="FL74" i="1"/>
  <c r="FL73" i="1"/>
  <c r="FL72" i="1"/>
  <c r="FL70" i="1"/>
  <c r="FL69" i="1"/>
  <c r="FL68" i="1"/>
  <c r="FL67" i="1"/>
  <c r="FL66" i="1"/>
  <c r="FL65" i="1"/>
  <c r="FL64" i="1"/>
  <c r="FL63" i="1"/>
  <c r="FL62" i="1"/>
  <c r="FL61" i="1"/>
  <c r="FL60" i="1"/>
  <c r="FL59" i="1"/>
  <c r="FL58" i="1"/>
  <c r="FL57" i="1"/>
  <c r="FL56" i="1"/>
  <c r="FL55" i="1"/>
  <c r="FL54" i="1"/>
  <c r="FL53" i="1"/>
  <c r="FL52" i="1"/>
  <c r="FL51" i="1"/>
  <c r="FL50" i="1"/>
  <c r="FL49" i="1"/>
  <c r="FL48" i="1"/>
  <c r="FL47" i="1"/>
  <c r="FL46" i="1"/>
  <c r="FL45" i="1"/>
  <c r="FL44" i="1"/>
  <c r="FL43" i="1"/>
  <c r="FL42" i="1"/>
  <c r="FL41" i="1"/>
  <c r="FL40" i="1"/>
  <c r="FL39" i="1"/>
  <c r="FL38" i="1"/>
  <c r="FL37" i="1"/>
  <c r="FL36" i="1"/>
  <c r="FL35" i="1"/>
  <c r="FL34" i="1"/>
  <c r="FL33" i="1"/>
  <c r="FL32" i="1"/>
  <c r="FL31" i="1"/>
  <c r="FL30" i="1"/>
  <c r="FL29" i="1"/>
  <c r="FL28" i="1"/>
  <c r="FL27" i="1"/>
  <c r="FL26" i="1"/>
  <c r="FL25" i="1"/>
  <c r="FL24" i="1"/>
  <c r="FL23" i="1"/>
  <c r="FL21" i="1"/>
  <c r="FL20" i="1"/>
  <c r="FL19" i="1"/>
  <c r="FL18" i="1"/>
  <c r="FL17" i="1"/>
  <c r="FL16" i="1"/>
  <c r="FL15" i="1"/>
  <c r="FL14" i="1"/>
  <c r="FL13" i="1"/>
  <c r="FL12" i="1"/>
  <c r="FL11" i="1"/>
  <c r="FL10" i="1"/>
  <c r="FL9" i="1"/>
  <c r="FL8" i="1"/>
  <c r="FL7" i="1"/>
  <c r="FL6" i="1"/>
  <c r="FL5" i="1"/>
  <c r="FL4" i="1"/>
  <c r="IX81" i="1" l="1"/>
  <c r="IR81" i="1"/>
  <c r="IX80" i="1"/>
  <c r="IR80" i="1"/>
  <c r="IX79" i="1"/>
  <c r="IR79" i="1"/>
  <c r="IX78" i="1"/>
  <c r="IR78" i="1"/>
  <c r="IX77" i="1"/>
  <c r="IR77" i="1"/>
  <c r="IX76" i="1"/>
  <c r="IR76" i="1"/>
  <c r="IX75" i="1"/>
  <c r="IR75" i="1"/>
  <c r="IX74" i="1"/>
  <c r="IR74" i="1"/>
  <c r="IX73" i="1"/>
  <c r="IR73" i="1"/>
  <c r="IR72" i="1"/>
  <c r="IX71" i="1"/>
  <c r="IR71" i="1"/>
  <c r="IX70" i="1"/>
  <c r="IR70" i="1"/>
  <c r="IX69" i="1"/>
  <c r="IR69" i="1"/>
  <c r="IX67" i="1"/>
  <c r="IR67" i="1"/>
  <c r="IX66" i="1"/>
  <c r="IR66" i="1"/>
  <c r="IR65" i="1" l="1"/>
  <c r="IR64" i="1"/>
  <c r="IR63" i="1"/>
  <c r="IR62" i="1"/>
  <c r="IR61" i="1"/>
  <c r="IR60" i="1"/>
  <c r="IR59" i="1"/>
  <c r="IR58" i="1"/>
  <c r="IR57" i="1"/>
  <c r="IR56" i="1"/>
  <c r="IR55" i="1"/>
  <c r="IR54" i="1"/>
  <c r="IR53" i="1"/>
  <c r="IR52" i="1"/>
  <c r="IR51" i="1"/>
  <c r="IR50" i="1"/>
  <c r="IR49" i="1"/>
  <c r="IR48" i="1"/>
  <c r="IR47" i="1"/>
  <c r="IR46" i="1"/>
  <c r="IR45" i="1"/>
  <c r="IR44" i="1"/>
  <c r="IR43" i="1"/>
  <c r="IR42" i="1"/>
  <c r="IR41" i="1"/>
  <c r="IR40" i="1"/>
  <c r="IR39" i="1"/>
  <c r="IR38" i="1"/>
  <c r="IR37" i="1"/>
  <c r="IR36" i="1"/>
  <c r="IR35" i="1"/>
  <c r="IR34" i="1" l="1"/>
  <c r="IX33" i="1"/>
  <c r="IR33" i="1"/>
  <c r="IX32" i="1"/>
  <c r="IR32" i="1"/>
  <c r="IR31" i="1"/>
  <c r="IX30" i="1"/>
  <c r="IR30" i="1"/>
  <c r="IX29" i="1"/>
  <c r="IR29" i="1"/>
  <c r="IX28" i="1"/>
  <c r="IR28" i="1"/>
  <c r="IX27" i="1"/>
  <c r="IR27" i="1"/>
  <c r="IX26" i="1"/>
  <c r="IR26" i="1"/>
  <c r="IX25" i="1"/>
  <c r="IR25" i="1"/>
  <c r="IX24" i="1"/>
  <c r="IR24" i="1"/>
  <c r="IX23" i="1"/>
  <c r="IR23" i="1"/>
  <c r="CL23" i="1"/>
  <c r="IX22" i="1"/>
  <c r="IR22" i="1"/>
  <c r="FL22" i="1"/>
  <c r="IX234" i="1" l="1"/>
  <c r="IR234" i="1"/>
  <c r="FL234" i="1"/>
  <c r="CL234" i="1"/>
  <c r="IX233" i="1"/>
  <c r="IR233" i="1"/>
  <c r="FL233" i="1"/>
  <c r="CL233" i="1"/>
  <c r="CL131" i="1"/>
  <c r="FL131" i="1"/>
  <c r="IR131" i="1"/>
  <c r="IX131" i="1"/>
  <c r="CL132" i="1"/>
  <c r="FL132" i="1"/>
  <c r="IR132" i="1"/>
  <c r="IX132" i="1"/>
  <c r="CL133" i="1"/>
  <c r="FL133" i="1"/>
  <c r="IR133" i="1"/>
  <c r="IX133" i="1"/>
  <c r="CL134" i="1"/>
  <c r="FL134" i="1"/>
  <c r="IR134" i="1"/>
  <c r="IX134" i="1"/>
  <c r="CL135" i="1"/>
  <c r="FL135" i="1"/>
  <c r="IR135" i="1"/>
  <c r="IX135" i="1"/>
  <c r="CL136" i="1"/>
  <c r="FL136" i="1"/>
  <c r="IR136" i="1"/>
  <c r="IX136" i="1"/>
  <c r="CL137" i="1"/>
  <c r="FL137" i="1"/>
  <c r="IR137" i="1"/>
  <c r="IX137" i="1"/>
  <c r="CL138" i="1"/>
  <c r="FL138" i="1"/>
  <c r="IR138" i="1"/>
  <c r="IX138" i="1"/>
  <c r="CL139" i="1"/>
  <c r="FL139" i="1"/>
  <c r="IR139" i="1"/>
  <c r="IX139" i="1"/>
  <c r="CL140" i="1"/>
  <c r="FL140" i="1"/>
  <c r="IR140" i="1"/>
  <c r="IX140" i="1"/>
  <c r="CL141" i="1"/>
  <c r="FL141" i="1"/>
  <c r="IR141" i="1"/>
  <c r="IX141" i="1"/>
  <c r="CL142" i="1"/>
  <c r="FL142" i="1"/>
  <c r="IR142" i="1"/>
  <c r="IX142" i="1"/>
  <c r="CL143" i="1"/>
  <c r="FL143" i="1"/>
  <c r="IR143" i="1"/>
  <c r="IX143" i="1"/>
  <c r="CL144" i="1"/>
  <c r="FL144" i="1"/>
  <c r="IR144" i="1"/>
  <c r="IX144" i="1"/>
  <c r="CL145" i="1"/>
  <c r="FL145" i="1"/>
  <c r="IR145" i="1"/>
  <c r="IX145" i="1"/>
  <c r="CL146" i="1"/>
  <c r="FL146" i="1"/>
  <c r="IR146" i="1"/>
  <c r="IX146" i="1"/>
  <c r="CL147" i="1"/>
  <c r="FL147" i="1"/>
  <c r="IR147" i="1"/>
  <c r="IX147" i="1"/>
  <c r="CL148" i="1"/>
  <c r="FL148" i="1"/>
  <c r="IR148" i="1"/>
  <c r="IX148" i="1"/>
  <c r="CL149" i="1"/>
  <c r="FL149" i="1"/>
  <c r="IR149" i="1"/>
  <c r="IX149" i="1"/>
  <c r="CL150" i="1"/>
  <c r="FL150" i="1"/>
  <c r="IR150" i="1"/>
  <c r="IX150" i="1"/>
  <c r="CL151" i="1"/>
  <c r="FL151" i="1"/>
  <c r="IR151" i="1"/>
  <c r="IX151" i="1"/>
  <c r="CL152" i="1"/>
  <c r="FL152" i="1"/>
  <c r="IR152" i="1"/>
  <c r="IX152" i="1"/>
  <c r="CL153" i="1"/>
  <c r="FL153" i="1"/>
  <c r="IR153" i="1"/>
  <c r="IX153" i="1"/>
  <c r="CL154" i="1"/>
  <c r="FL154" i="1"/>
  <c r="IR154" i="1"/>
  <c r="IX154" i="1"/>
  <c r="CL155" i="1"/>
  <c r="FL155" i="1"/>
  <c r="IR155" i="1"/>
  <c r="IX155" i="1"/>
  <c r="CL156" i="1"/>
  <c r="FL156" i="1"/>
  <c r="IR156" i="1"/>
  <c r="IX156" i="1"/>
  <c r="CL157" i="1"/>
  <c r="FL157" i="1"/>
  <c r="IR157" i="1"/>
  <c r="IX157" i="1"/>
  <c r="CL158" i="1"/>
  <c r="FL158" i="1"/>
  <c r="IR158" i="1"/>
  <c r="IX158" i="1"/>
  <c r="CL159" i="1"/>
  <c r="FL159" i="1"/>
  <c r="IR159" i="1"/>
  <c r="IX159" i="1"/>
  <c r="CL160" i="1"/>
  <c r="FL160" i="1"/>
  <c r="IR160" i="1"/>
  <c r="IX160" i="1"/>
  <c r="CL161" i="1"/>
  <c r="FL161" i="1"/>
  <c r="IR161" i="1"/>
  <c r="IX161" i="1"/>
  <c r="CL162" i="1"/>
  <c r="FL162" i="1"/>
  <c r="IR162" i="1"/>
  <c r="IX162" i="1"/>
  <c r="CL163" i="1"/>
  <c r="FL163" i="1"/>
  <c r="IR163" i="1"/>
  <c r="IX163" i="1"/>
  <c r="CL164" i="1"/>
  <c r="FL164" i="1"/>
  <c r="IR164" i="1"/>
  <c r="IX164" i="1"/>
  <c r="CL165" i="1"/>
  <c r="FL165" i="1"/>
  <c r="IR165" i="1"/>
  <c r="IX165" i="1"/>
  <c r="CL166" i="1"/>
  <c r="FL166" i="1"/>
  <c r="IR166" i="1"/>
  <c r="IX166" i="1"/>
  <c r="CL167" i="1"/>
  <c r="FL167" i="1"/>
  <c r="IR167" i="1"/>
  <c r="IX167" i="1"/>
  <c r="CL168" i="1"/>
  <c r="FL168" i="1"/>
  <c r="IR168" i="1"/>
  <c r="IX168" i="1"/>
  <c r="CL169" i="1"/>
  <c r="FL169" i="1"/>
  <c r="IR169" i="1"/>
  <c r="IX169" i="1"/>
  <c r="CL170" i="1"/>
  <c r="FL170" i="1"/>
  <c r="IR170" i="1"/>
  <c r="IX170" i="1"/>
  <c r="CL171" i="1"/>
  <c r="FL171" i="1"/>
  <c r="IR171" i="1"/>
  <c r="IX171" i="1"/>
  <c r="CL172" i="1"/>
  <c r="FL172" i="1"/>
  <c r="IR172" i="1"/>
  <c r="IX172" i="1"/>
  <c r="CL173" i="1"/>
  <c r="FL173" i="1"/>
  <c r="IR173" i="1"/>
  <c r="IX173" i="1"/>
  <c r="CL174" i="1"/>
  <c r="FL174" i="1"/>
  <c r="IR174" i="1"/>
  <c r="IX174" i="1"/>
  <c r="CL175" i="1"/>
  <c r="FL175" i="1"/>
  <c r="IR175" i="1"/>
  <c r="IX175" i="1"/>
  <c r="CL176" i="1"/>
  <c r="FL176" i="1"/>
  <c r="IR176" i="1"/>
  <c r="IX176" i="1"/>
  <c r="CL177" i="1"/>
  <c r="FL177" i="1"/>
  <c r="IR177" i="1"/>
  <c r="IX177" i="1"/>
  <c r="CL178" i="1"/>
  <c r="FL178" i="1"/>
  <c r="IR178" i="1"/>
  <c r="IX178" i="1"/>
  <c r="CL179" i="1"/>
  <c r="FL179" i="1"/>
  <c r="IR179" i="1"/>
  <c r="IX179" i="1"/>
  <c r="CL180" i="1"/>
  <c r="FL180" i="1"/>
  <c r="IR180" i="1"/>
  <c r="IX180" i="1"/>
  <c r="CL181" i="1"/>
  <c r="FL181" i="1"/>
  <c r="IR181" i="1"/>
  <c r="IX181" i="1"/>
  <c r="CL182" i="1"/>
  <c r="FL182" i="1"/>
  <c r="IR182" i="1"/>
  <c r="IX182" i="1"/>
  <c r="CL183" i="1"/>
  <c r="FL183" i="1"/>
  <c r="IR183" i="1"/>
  <c r="IX183" i="1"/>
  <c r="CL184" i="1"/>
  <c r="FL184" i="1"/>
  <c r="IR184" i="1"/>
  <c r="IX184" i="1"/>
  <c r="CL185" i="1"/>
  <c r="FL185" i="1"/>
  <c r="IR185" i="1"/>
  <c r="IX185" i="1"/>
  <c r="CL186" i="1"/>
  <c r="FL186" i="1"/>
  <c r="IR186" i="1"/>
  <c r="IX186" i="1"/>
  <c r="CL187" i="1"/>
  <c r="FL187" i="1"/>
  <c r="IR187" i="1"/>
  <c r="IX187" i="1"/>
  <c r="CL188" i="1"/>
  <c r="FL188" i="1"/>
  <c r="IR188" i="1"/>
  <c r="IX188" i="1"/>
  <c r="CL189" i="1"/>
  <c r="FL189" i="1"/>
  <c r="IR189" i="1"/>
  <c r="IX189" i="1"/>
  <c r="CL190" i="1"/>
  <c r="FL190" i="1"/>
  <c r="IR190" i="1"/>
  <c r="IX190" i="1"/>
  <c r="CL191" i="1"/>
  <c r="FL191" i="1"/>
  <c r="IR191" i="1"/>
  <c r="IX191" i="1"/>
  <c r="CL192" i="1"/>
  <c r="FL192" i="1"/>
  <c r="IR192" i="1"/>
  <c r="IX192" i="1"/>
  <c r="CL193" i="1"/>
  <c r="FL193" i="1"/>
  <c r="IR193" i="1"/>
  <c r="IX193" i="1"/>
  <c r="CL194" i="1"/>
  <c r="FL194" i="1"/>
  <c r="IR194" i="1"/>
  <c r="IX194" i="1"/>
  <c r="CL195" i="1"/>
  <c r="FL195" i="1"/>
  <c r="IR195" i="1"/>
  <c r="IX195" i="1"/>
  <c r="CL196" i="1"/>
  <c r="FL196" i="1"/>
  <c r="IR196" i="1"/>
  <c r="IX196" i="1"/>
  <c r="CL197" i="1"/>
  <c r="FL197" i="1"/>
  <c r="IR197" i="1"/>
  <c r="IX197" i="1"/>
  <c r="CL198" i="1"/>
  <c r="FL198" i="1"/>
  <c r="IR198" i="1"/>
  <c r="IX198" i="1"/>
  <c r="CL199" i="1"/>
  <c r="FL199" i="1"/>
  <c r="IR199" i="1"/>
  <c r="IX199" i="1"/>
  <c r="CL200" i="1"/>
  <c r="FL200" i="1"/>
  <c r="IR200" i="1"/>
  <c r="IX200" i="1"/>
  <c r="CL201" i="1"/>
  <c r="FL201" i="1"/>
  <c r="IR201" i="1"/>
  <c r="IX201" i="1"/>
  <c r="CL202" i="1"/>
  <c r="FL202" i="1"/>
  <c r="IR202" i="1"/>
  <c r="IX202" i="1"/>
  <c r="CL203" i="1"/>
  <c r="FL203" i="1"/>
  <c r="IR203" i="1"/>
  <c r="IX203" i="1"/>
  <c r="CL204" i="1"/>
  <c r="FL204" i="1"/>
  <c r="IR204" i="1"/>
  <c r="IX204" i="1"/>
  <c r="CL205" i="1"/>
  <c r="FL205" i="1"/>
  <c r="IR205" i="1"/>
  <c r="IX205" i="1"/>
  <c r="CL206" i="1"/>
  <c r="FL206" i="1"/>
  <c r="IR206" i="1"/>
  <c r="IX206" i="1"/>
  <c r="CL207" i="1"/>
  <c r="FL207" i="1"/>
  <c r="IR207" i="1"/>
  <c r="IX207" i="1"/>
  <c r="CL208" i="1"/>
  <c r="FL208" i="1"/>
  <c r="IR208" i="1"/>
  <c r="IX208" i="1"/>
  <c r="CL209" i="1"/>
  <c r="FL209" i="1"/>
  <c r="IR209" i="1"/>
  <c r="IX209" i="1"/>
  <c r="CL210" i="1"/>
  <c r="FL210" i="1"/>
  <c r="IR210" i="1"/>
  <c r="IX210" i="1"/>
  <c r="CL211" i="1"/>
  <c r="FL211" i="1"/>
  <c r="IR211" i="1"/>
  <c r="IX211" i="1"/>
  <c r="CL212" i="1"/>
  <c r="FL212" i="1"/>
  <c r="IR212" i="1"/>
  <c r="IX212" i="1"/>
  <c r="CL213" i="1"/>
  <c r="FL213" i="1"/>
  <c r="IR213" i="1"/>
  <c r="IX213" i="1"/>
  <c r="CL214" i="1"/>
  <c r="FL214" i="1"/>
  <c r="IR214" i="1"/>
  <c r="IX214" i="1"/>
  <c r="CL215" i="1"/>
  <c r="FL215" i="1"/>
  <c r="IR215" i="1"/>
  <c r="IX215" i="1"/>
  <c r="CL216" i="1"/>
  <c r="FL216" i="1"/>
  <c r="IR216" i="1"/>
  <c r="IX216" i="1"/>
  <c r="CL217" i="1"/>
  <c r="FL217" i="1"/>
  <c r="IR217" i="1"/>
  <c r="IX217" i="1"/>
  <c r="CL218" i="1"/>
  <c r="FL218" i="1"/>
  <c r="IR218" i="1"/>
  <c r="IX218" i="1"/>
  <c r="CL219" i="1"/>
  <c r="FL219" i="1"/>
  <c r="IR219" i="1"/>
  <c r="IX219" i="1"/>
  <c r="CL220" i="1"/>
  <c r="FL220" i="1"/>
  <c r="IR220" i="1"/>
  <c r="IX220" i="1"/>
  <c r="CL221" i="1"/>
  <c r="FL221" i="1"/>
  <c r="IR221" i="1"/>
  <c r="IX221" i="1"/>
  <c r="CL222" i="1"/>
  <c r="FL222" i="1"/>
  <c r="IR222" i="1"/>
  <c r="IX222" i="1"/>
  <c r="CL223" i="1"/>
  <c r="FL223" i="1"/>
  <c r="IR223" i="1"/>
  <c r="IX223" i="1"/>
  <c r="CL224" i="1"/>
  <c r="FL224" i="1"/>
  <c r="IR224" i="1"/>
  <c r="IX224" i="1"/>
  <c r="CL225" i="1"/>
  <c r="FL225" i="1"/>
  <c r="IR225" i="1"/>
  <c r="IX225" i="1"/>
  <c r="CL226" i="1"/>
  <c r="FL226" i="1"/>
  <c r="IR226" i="1"/>
  <c r="IX226" i="1"/>
  <c r="CL227" i="1"/>
  <c r="FL227" i="1"/>
  <c r="IR227" i="1"/>
  <c r="IX227" i="1"/>
  <c r="CL228" i="1"/>
  <c r="FL228" i="1"/>
  <c r="IR228" i="1"/>
  <c r="IX228" i="1"/>
  <c r="CL229" i="1"/>
  <c r="FL229" i="1"/>
  <c r="IR229" i="1"/>
  <c r="IX229" i="1"/>
  <c r="CL230" i="1"/>
  <c r="FL230" i="1"/>
  <c r="IR230" i="1"/>
  <c r="IX230" i="1"/>
  <c r="CL231" i="1"/>
  <c r="FL231" i="1"/>
  <c r="IR231" i="1"/>
  <c r="IX231" i="1"/>
  <c r="CL232" i="1"/>
  <c r="FL232" i="1"/>
  <c r="IR232" i="1"/>
  <c r="IX232" i="1"/>
  <c r="CL235" i="1"/>
  <c r="FL235" i="1"/>
  <c r="IR235" i="1"/>
  <c r="IX235" i="1"/>
  <c r="CL236" i="1"/>
  <c r="FL236" i="1"/>
  <c r="IR236" i="1"/>
  <c r="IX236" i="1"/>
  <c r="CL237" i="1"/>
  <c r="FL237" i="1"/>
  <c r="IR237" i="1"/>
  <c r="IX237" i="1"/>
  <c r="CL238" i="1"/>
  <c r="FL238" i="1"/>
  <c r="IR238" i="1"/>
  <c r="IX238" i="1"/>
  <c r="CL239" i="1"/>
  <c r="FL239" i="1"/>
  <c r="IR239" i="1"/>
  <c r="IX239" i="1"/>
  <c r="CL240" i="1"/>
  <c r="FL240" i="1"/>
  <c r="IR240" i="1"/>
  <c r="IX240" i="1"/>
  <c r="CL241" i="1"/>
  <c r="FL241" i="1"/>
  <c r="IR241" i="1"/>
  <c r="IX241" i="1"/>
  <c r="CL242" i="1"/>
  <c r="FL242" i="1"/>
  <c r="IR242" i="1"/>
  <c r="IX242" i="1"/>
  <c r="CL243" i="1"/>
  <c r="FL243" i="1"/>
  <c r="IR243" i="1"/>
  <c r="IX243" i="1"/>
  <c r="CL244" i="1"/>
  <c r="FL244" i="1"/>
  <c r="IR244" i="1"/>
  <c r="IX244" i="1"/>
  <c r="CL245" i="1"/>
  <c r="FL245" i="1"/>
  <c r="IR245" i="1"/>
  <c r="IX245" i="1"/>
  <c r="CL246" i="1"/>
  <c r="FL246" i="1"/>
  <c r="IR246" i="1"/>
  <c r="IX246" i="1"/>
  <c r="CL247" i="1"/>
  <c r="FL247" i="1"/>
  <c r="IR247" i="1"/>
  <c r="IX247" i="1"/>
  <c r="CL248" i="1"/>
  <c r="FL248" i="1"/>
  <c r="IR248" i="1"/>
  <c r="IX248" i="1"/>
  <c r="CL249" i="1"/>
  <c r="FL249" i="1"/>
  <c r="IR249" i="1"/>
  <c r="IX249" i="1"/>
  <c r="CL250" i="1"/>
  <c r="FL250" i="1"/>
  <c r="IR250" i="1"/>
  <c r="IX250" i="1"/>
  <c r="CL251" i="1"/>
  <c r="FL251" i="1"/>
  <c r="IR251" i="1"/>
  <c r="IX251" i="1"/>
  <c r="CL252" i="1"/>
  <c r="FL252" i="1"/>
  <c r="IR252" i="1"/>
  <c r="IX252" i="1"/>
  <c r="CL253" i="1"/>
  <c r="FL253" i="1"/>
  <c r="IR253" i="1"/>
  <c r="IX253" i="1"/>
  <c r="CL254" i="1"/>
  <c r="FL254" i="1"/>
  <c r="IR254" i="1"/>
  <c r="IX254" i="1"/>
  <c r="CL255" i="1"/>
  <c r="FL255" i="1"/>
  <c r="IR255" i="1"/>
  <c r="IX255" i="1"/>
  <c r="CL256" i="1"/>
  <c r="FL256" i="1"/>
  <c r="IR256" i="1"/>
  <c r="IX256" i="1"/>
  <c r="CL257" i="1"/>
  <c r="FL257" i="1"/>
  <c r="IR257" i="1"/>
  <c r="IX257" i="1"/>
  <c r="CL258" i="1"/>
  <c r="FL258" i="1"/>
  <c r="IR258" i="1"/>
  <c r="IX258" i="1"/>
  <c r="CL259" i="1"/>
  <c r="FL259" i="1"/>
  <c r="IR259" i="1"/>
  <c r="IX259" i="1"/>
  <c r="CL260" i="1"/>
  <c r="FL260" i="1"/>
  <c r="IR260" i="1"/>
  <c r="IX260" i="1"/>
  <c r="CL261" i="1"/>
  <c r="FL261" i="1"/>
  <c r="IR261" i="1"/>
  <c r="IX261" i="1"/>
  <c r="CL262" i="1"/>
  <c r="FL262" i="1"/>
  <c r="IR262" i="1"/>
  <c r="IX262" i="1"/>
  <c r="CL263" i="1"/>
  <c r="FL263" i="1"/>
  <c r="IR263" i="1"/>
  <c r="IX263" i="1"/>
  <c r="CL264" i="1"/>
  <c r="FL264" i="1"/>
  <c r="IR264" i="1"/>
  <c r="IX264" i="1"/>
  <c r="CL265" i="1"/>
  <c r="FL265" i="1"/>
  <c r="IR265" i="1"/>
  <c r="IX265" i="1"/>
  <c r="CL266" i="1"/>
  <c r="FL266" i="1"/>
  <c r="IR266" i="1"/>
  <c r="IX266" i="1"/>
  <c r="CL267" i="1"/>
  <c r="FL267" i="1"/>
  <c r="IR267" i="1"/>
  <c r="IX267" i="1"/>
  <c r="CL268" i="1"/>
  <c r="FL268" i="1"/>
  <c r="IR268" i="1"/>
  <c r="IX268" i="1"/>
  <c r="CL269" i="1"/>
  <c r="FL269" i="1"/>
  <c r="IR269" i="1"/>
  <c r="IX269" i="1"/>
  <c r="CL270" i="1"/>
  <c r="FL270" i="1"/>
  <c r="IR270" i="1"/>
  <c r="IX270" i="1"/>
  <c r="CL271" i="1"/>
  <c r="FL271" i="1"/>
  <c r="IR271" i="1"/>
  <c r="IX271" i="1"/>
  <c r="CL272" i="1"/>
  <c r="FL272" i="1"/>
  <c r="IR272" i="1"/>
  <c r="IX272" i="1"/>
  <c r="CL273" i="1"/>
  <c r="FL273" i="1"/>
  <c r="IR273" i="1"/>
  <c r="IX273" i="1"/>
  <c r="CL274" i="1"/>
  <c r="FL274" i="1"/>
  <c r="IR274" i="1"/>
  <c r="IX274" i="1"/>
  <c r="CL275" i="1"/>
  <c r="FL275" i="1"/>
  <c r="IR275" i="1"/>
  <c r="IX275" i="1"/>
  <c r="CL276" i="1"/>
  <c r="FL276" i="1"/>
  <c r="IR276" i="1"/>
  <c r="IX276" i="1"/>
  <c r="CL277" i="1"/>
  <c r="FL277" i="1"/>
  <c r="IR277" i="1"/>
  <c r="IX277" i="1"/>
  <c r="CL278" i="1"/>
  <c r="FL278" i="1"/>
  <c r="IR278" i="1"/>
  <c r="IX278" i="1"/>
  <c r="CL279" i="1"/>
  <c r="FL279" i="1"/>
  <c r="IR279" i="1"/>
  <c r="IX279" i="1"/>
</calcChain>
</file>

<file path=xl/sharedStrings.xml><?xml version="1.0" encoding="utf-8"?>
<sst xmlns="http://schemas.openxmlformats.org/spreadsheetml/2006/main" count="3769" uniqueCount="1481">
  <si>
    <t>Village/Ward</t>
  </si>
  <si>
    <t>Dip Tank</t>
  </si>
  <si>
    <t>Date</t>
  </si>
  <si>
    <t>Indlela yokuziphilisa</t>
  </si>
  <si>
    <t>Izinga lemfundo</t>
  </si>
  <si>
    <t>Okunye</t>
  </si>
  <si>
    <t>Supplementation</t>
  </si>
  <si>
    <t xml:space="preserve">Dipping </t>
  </si>
  <si>
    <t>Use of CAHWs</t>
  </si>
  <si>
    <t>Manure preservation/use</t>
  </si>
  <si>
    <t>Creep feeding for kids</t>
  </si>
  <si>
    <t>Record keeping</t>
  </si>
  <si>
    <t>Do not buy</t>
  </si>
  <si>
    <t xml:space="preserve">Cooperative </t>
  </si>
  <si>
    <t xml:space="preserve">Local open market </t>
  </si>
  <si>
    <t>Agro vet shops</t>
  </si>
  <si>
    <t>Middlemen</t>
  </si>
  <si>
    <t>Other (Specify)</t>
  </si>
  <si>
    <t>Ezinye izinhlangano</t>
  </si>
  <si>
    <t>CAHWs</t>
  </si>
  <si>
    <t>Abafuyi</t>
  </si>
  <si>
    <t>Izinhlangano Zabafuyi</t>
  </si>
  <si>
    <t xml:space="preserve">Horticulture </t>
  </si>
  <si>
    <t>Uqeqesho kwezezitshalo</t>
  </si>
  <si>
    <t>Uqeqesho ekuphathweni kwempanhla</t>
  </si>
  <si>
    <t>Uqeqesho kwezengculazi</t>
  </si>
  <si>
    <t>Uqeqesho mayelananokudla okunomsoco</t>
  </si>
  <si>
    <t>Yisho okunye</t>
  </si>
  <si>
    <t>Sebenza emasimini</t>
  </si>
  <si>
    <t>Ngidayisa imfuyo nezinye izinto ekhaya</t>
  </si>
  <si>
    <t>Sidla kancane ukuze songe</t>
  </si>
  <si>
    <t>Ngosuku ukuze songe ukudla</t>
  </si>
  <si>
    <t>Asidli usuku lonke ukuze songe</t>
  </si>
  <si>
    <t>Abadli abadala, kudla abantwana</t>
  </si>
  <si>
    <t>Silala singadlile</t>
  </si>
  <si>
    <t>Sidayisa izinkuni ukuze sithenge ukudla</t>
  </si>
  <si>
    <t>Sasemini kuphela</t>
  </si>
  <si>
    <t>Santambama kuphela</t>
  </si>
  <si>
    <t>Sasekuseni+ sesemini kuphela</t>
  </si>
  <si>
    <t>Sasemini+ nesasebusuku kuphela</t>
  </si>
  <si>
    <t>sesakuseni, esasemini nesentambama</t>
  </si>
  <si>
    <t>Staples / Starch</t>
  </si>
  <si>
    <t>Vegetables</t>
  </si>
  <si>
    <t xml:space="preserve">Fruits </t>
  </si>
  <si>
    <t>Proteins</t>
  </si>
  <si>
    <t xml:space="preserve">Oils and fats </t>
  </si>
  <si>
    <t>Siyakukweleta</t>
  </si>
  <si>
    <t>Siyakuthenga esitolo</t>
  </si>
  <si>
    <t>Sithola uxhaso kuhulumeni</t>
  </si>
  <si>
    <t>Emgodini noma emapayipini</t>
  </si>
  <si>
    <t>Empompini</t>
  </si>
  <si>
    <t>Emfuleni</t>
  </si>
  <si>
    <t>Yisho Okunye</t>
  </si>
  <si>
    <t>I-toilet lomgodi elineventiletha</t>
  </si>
  <si>
    <t>I-toilet lomgodi</t>
  </si>
  <si>
    <t>I-toilet elishaywayo</t>
  </si>
  <si>
    <t>Alikho</t>
  </si>
  <si>
    <t>Umuntu wesifazane ophethe lendawo (yard)</t>
  </si>
  <si>
    <t>Owesifazane ophethe kwezezimali lapha ekhaya</t>
  </si>
  <si>
    <t>Owesifazane uyazithatha izinqumo mayelana nemfundo yabantwana</t>
  </si>
  <si>
    <t>Owesifazane uyasithatha isinqumo sokuthi udinga abantwana abangaki</t>
  </si>
  <si>
    <t>Abantu besifazane bayakwazi ukuthatha izinqumo mayelana nemfundo yabo</t>
  </si>
  <si>
    <t>Abesifazane bayazithatha izinqumo ukuthi bafuna ukusebenza kanjani</t>
  </si>
  <si>
    <t>Abesifazane uyasithatha isinqumo emuphakathini uma kuyimihlangano</t>
  </si>
  <si>
    <t>Abantu besifazane bayakwazi ukufunda kulomphakathi</t>
  </si>
  <si>
    <t>Bayakwazi ukuthola usizo lwezempilo</t>
  </si>
  <si>
    <t>Bayakwazi ukuthola usizo lwezezindlu</t>
  </si>
  <si>
    <t>Bayaluthola uqeqesho kwezokusebenzisa umhlaba</t>
  </si>
  <si>
    <t>Bayaluthola usizo lokuxazulula izinkinga abasuke benazo emakhaya</t>
  </si>
  <si>
    <t>Bayaluthola usizo ngokwezimali</t>
  </si>
  <si>
    <t>Abesifazane banawo amafoni</t>
  </si>
  <si>
    <t>Abesifazane bayakwazi ukuthola izinhlangothi zemifela ndawonye</t>
  </si>
  <si>
    <t>Bayakwazi ukuthola izinhlangano ezibolekisa ngemali</t>
  </si>
  <si>
    <t>Bayakwazi ukuthola izinhlangano zamasonto</t>
  </si>
  <si>
    <t>Bayakwazi ukuthola izinhlangano zabafuyi</t>
  </si>
  <si>
    <t>Bayakwazi ukuthola izinhlangano zamabhizinisi</t>
  </si>
  <si>
    <t>Bayakwazi ukuthola amakomiti ezikole</t>
  </si>
  <si>
    <t>Bayakwazi ukuthola amakomiti ezempilo</t>
  </si>
  <si>
    <t>Abesifazane bayakwazi ukuthuluma ngezinkinga ababhekene nazo kulomphakathi</t>
  </si>
  <si>
    <t>Ukunakekelwa komhlabathi</t>
  </si>
  <si>
    <t>Ufaka umanyolo</t>
  </si>
  <si>
    <t>Utshala izihlahla</t>
  </si>
  <si>
    <t>Uyachelela</t>
  </si>
  <si>
    <t>Utshala izitshalo ezahlukene</t>
  </si>
  <si>
    <t>Ukujonina inhlangano ukuze anike abanye ulwazi ukuthi usebenza kanjani ensimini yakhe</t>
  </si>
  <si>
    <t>Ukulekelela uma kunenkinga emuphakathini efana nezifo zemfuyo</t>
  </si>
  <si>
    <t>Abesilisa nabesifazane banamalungelo afanayo uma kunomhlangano kulomphakathi</t>
  </si>
  <si>
    <t>Abahluphekayo nabaphila kangcono banamalungelo afanayo kulomphakathi</t>
  </si>
  <si>
    <t>11.2 Isigameko (1=Yes; 2=No; 3= akwenzeki lokho; 4=Angazi)</t>
  </si>
  <si>
    <t>Bonke abantu balomphakathi bayaluthola usizo abaludingayo</t>
  </si>
  <si>
    <t>Uma ulahlekelwe yimfuyo uyabuyiselwa yona uma isitholakele</t>
  </si>
  <si>
    <t>Uma unenkinga uyalithola usizo kumalunga omuphakathi</t>
  </si>
  <si>
    <t>Ukuphana ngemfuyo kwenza lomphakathi unothe</t>
  </si>
  <si>
    <t xml:space="preserve">Izinkukhu </t>
  </si>
  <si>
    <t>Izimbuzi</t>
  </si>
  <si>
    <t>Izingulube</t>
  </si>
  <si>
    <t>Izimvu</t>
  </si>
  <si>
    <t>Izinkomo</t>
  </si>
  <si>
    <t>Uhlobo lwemfuyo (unayo kanye nesibalo)</t>
  </si>
  <si>
    <t>Amageja</t>
  </si>
  <si>
    <t>Izimbazo</t>
  </si>
  <si>
    <t>Izinqola ezidonswa izilwane</t>
  </si>
  <si>
    <t>Amabhayisikili</t>
  </si>
  <si>
    <t xml:space="preserve">Yisho okunye </t>
  </si>
  <si>
    <t>Izinto Zokusebenza (unayo kanye nesibalo)</t>
  </si>
  <si>
    <t>Izinto zokuthutha (unayo kanye nesibalo)</t>
  </si>
  <si>
    <t>Izinto zasendlini (unayo kanye nesibalo)</t>
  </si>
  <si>
    <t>I-Radio</t>
  </si>
  <si>
    <t>I-Cellphone</t>
  </si>
  <si>
    <t>I-TV</t>
  </si>
  <si>
    <t>I-Fridge</t>
  </si>
  <si>
    <t>Ilambu likaphalafini</t>
  </si>
  <si>
    <t>Isitofu samalahle</t>
  </si>
  <si>
    <t>Izinkukhu</t>
  </si>
  <si>
    <t>Total</t>
  </si>
  <si>
    <t>Isamba semali engenile</t>
  </si>
  <si>
    <t>Ukudayisa imikhiqizo Yemfuyo nezitshalo</t>
  </si>
  <si>
    <t>Ubisi</t>
  </si>
  <si>
    <t xml:space="preserve">Amaqanda </t>
  </si>
  <si>
    <t>Izinyosi</t>
  </si>
  <si>
    <t>Izitshalo</t>
  </si>
  <si>
    <t>Izithelo</t>
  </si>
  <si>
    <t>Isamba semali esingenile</t>
  </si>
  <si>
    <t>Izindlela zokungenisa imali lapha ekhaya</t>
  </si>
  <si>
    <t>Bangaki abahola imali yabantwana</t>
  </si>
  <si>
    <t>Banagaki abahola imali yempesheni</t>
  </si>
  <si>
    <t>Kukhona yini enye imali kahulumeni eniyitholayo</t>
  </si>
  <si>
    <t>Kukhona osebenzela uhulumeni lapha ekhaya</t>
  </si>
  <si>
    <t>Kukhona osebenza emapulazini</t>
  </si>
  <si>
    <t xml:space="preserve">Kukhona imali eniyithunyelwa yisihlobo </t>
  </si>
  <si>
    <t>Kukhona yini umuntu lapha ekhaya othola umholo ngokusebenza kwakhe</t>
  </si>
  <si>
    <t>Ezinye izindlela zokuthola imali</t>
  </si>
  <si>
    <t>Ingabe uyayithola imali engaphezu kuka R1000 ngokudayisa imfuyo nezitshalo</t>
  </si>
  <si>
    <t>Angitholi lutho ngokujoyina isitokofela</t>
  </si>
  <si>
    <t>Kuyabiza ukujoyina</t>
  </si>
  <si>
    <t>Angijoyini ngoba akuhlelekile kulezi zitokofela</t>
  </si>
  <si>
    <t>Nginenye inhlangano engiyijoyinile</t>
  </si>
  <si>
    <t>Enumerator's Name</t>
  </si>
  <si>
    <t>Iminyaka
(Years)</t>
  </si>
  <si>
    <t>Isakhiwo sendlu 
(Household structure)</t>
  </si>
  <si>
    <t>Isakhiwo sakho somshado
(Marital Status)</t>
  </si>
  <si>
    <t>Indlela yokuziphilisa
(Ways of living)</t>
  </si>
  <si>
    <t>Izinga lemfundo
(Education level)</t>
  </si>
  <si>
    <t>2. Imininingwane yekhaya (Household Information)</t>
  </si>
  <si>
    <t>3. Ukukhiqizwa kwezithelo nokudliwa kwazo</t>
  </si>
  <si>
    <t>4. Izinkukhu / Chickens</t>
  </si>
  <si>
    <t>Inani lomkhiqizo ngeviki 
(How many produced per week)</t>
  </si>
  <si>
    <t>Ummbila
(Maize)</t>
  </si>
  <si>
    <t>Imeshi yokuzalela amaqanda 
(Mash)</t>
  </si>
  <si>
    <t>Okunye
(Other)</t>
  </si>
  <si>
    <t>5. Izimbuzi / Goats</t>
  </si>
  <si>
    <t>Inani lezimbuzi zesilisa
(How many male goats)</t>
  </si>
  <si>
    <t>Inani lezimbuzi zesifazane
(How many female goats)</t>
  </si>
  <si>
    <t>Inani lamazinyane
(How many kids)</t>
  </si>
  <si>
    <t>Inani lamazinyane esilisa
(How many male kids)</t>
  </si>
  <si>
    <t>inani lamazinyane esifazane
(How many female kids)</t>
  </si>
  <si>
    <t>Itshe
(Mineral blocks)</t>
  </si>
  <si>
    <t>Utshani
(Grass)</t>
  </si>
  <si>
    <t>Okunye 
(Other)</t>
  </si>
  <si>
    <t>6. Uxhaso lwamabhizinisi, nokdayisa nezinsiza kusebenza noqeqesho (Business Support Services, Selling, Work Support, Training)</t>
  </si>
  <si>
    <t>Ingabe uyingxenye yenhlangano yabafuyi
(Are you a member of farmers group?) (Yes/No)</t>
  </si>
  <si>
    <t>Kukhona izinhlangano zabauyi ozaziyo? 
Do you know any farmers groups) (Yes/ No)</t>
  </si>
  <si>
    <t>Ezinhlanganweni
(Meetings)</t>
  </si>
  <si>
    <t>Esitolo esiseduze 
(Close by market)</t>
  </si>
  <si>
    <t>Kwabadayisa
(Market)</t>
  </si>
  <si>
    <t>Ezinye izindawo isho
Other places; Name)</t>
  </si>
  <si>
    <t>Umnyango weZolimo
(Department of Agriculture)</t>
  </si>
  <si>
    <t>Hiefer International South Africa</t>
  </si>
  <si>
    <t>Izinhlangano eziwumfela ndawonye</t>
  </si>
  <si>
    <t>Ninabo onompilo bezilwane
(Do you have CAHWs) Yes/No</t>
  </si>
  <si>
    <t>7. Ukuba khona kokudla okunomsoco</t>
  </si>
  <si>
    <t>Abantwana bahlala ekhaya bangayi esikoleni</t>
  </si>
  <si>
    <t>Isidlo sasekuseni kuphela</t>
  </si>
  <si>
    <t>8. Inhlanzeko nokutholakala kwamanzi ahlanzekile onyakeni odlule</t>
  </si>
  <si>
    <t>Onyakeni zingaki izinyanga othola ngazo amanzi kulendawo</t>
  </si>
  <si>
    <t>8.1 Niwathola kuphi amanzi</t>
  </si>
  <si>
    <t>8.3 Ingabe likhona ithoyilethi (toilet) lapha ekhaya nohlobo lwalo</t>
  </si>
  <si>
    <t>9. Ukuthuthukiswa kwabantu besifazane</t>
  </si>
  <si>
    <t>10. Ezemvelo</t>
  </si>
  <si>
    <t>Owesifazane ophethe ukuthi lendawo ingasetshenziswa kanjani</t>
  </si>
  <si>
    <t>Owesifazane uyazithatha izinqumo mayelana nokuthengwa kwezinto lapha ekhaya</t>
  </si>
  <si>
    <t>Ukusebenzisa indlela yokulima ephephile</t>
  </si>
  <si>
    <t>11. Indlela yokuphila enenzuzo</t>
  </si>
  <si>
    <t>Abaphila nokukhubazeka nabangakhubazekile banamalungelo afanayo kulomphakathi</t>
  </si>
  <si>
    <t>11.3 Isigameko (1=Angivumelani neze nalokho; 2=Angivumi; 3=Ngiyavuma; 4=Ngiyavumelana nalokho)</t>
  </si>
  <si>
    <t>12. Impahla yasekhaya</t>
  </si>
  <si>
    <t>13. Ukungena kwemali nokusetshenziswa kwayo</t>
  </si>
  <si>
    <t>Ukuthola imali ngokudayisa (Imfuyo) R</t>
  </si>
  <si>
    <t>14. Impahla yasekhaya kanye nokongiwa wemali</t>
  </si>
  <si>
    <t>15. Ukusonga inhlolokhono</t>
  </si>
  <si>
    <t>Nisebenzisane kanjani nomuntu okade umbuza?</t>
  </si>
  <si>
    <t>Ubeyiphendula kahle imibuzo abebuzwa yona?</t>
  </si>
  <si>
    <t>Ngokucabanga kwakho lona kade ebuzwa ubesho okuyikho</t>
  </si>
  <si>
    <t>1= Kulula; 2=ubefuna ukuncengwa; 3=Bekunzima; 4=Akwenzekanga</t>
  </si>
  <si>
    <t>1=Ubephendula ngakho konke akwaziyo; 2=Ubenokungabaza; 3=Ubefuna ukuncengwa; 4=bekunzima ukuthola izimpendulo</t>
  </si>
  <si>
    <t>1=Ubekhuluma iqiniso kancane; 2=Ubekhuluma iqiniso kokunye; 3=Ubekhuluma iqiniso izikhathi eziningi; 4=Yebo ngaso sonke isikhathi</t>
  </si>
  <si>
    <t>Ubulili 
(Gender) 
1=Male; 2=Female</t>
  </si>
  <si>
    <t>Gender
Isakhiwo sendlu</t>
  </si>
  <si>
    <t>Isimo sakho somshado</t>
  </si>
  <si>
    <t>Oshade nomuntu oyedwa</t>
  </si>
  <si>
    <t>Oshade nesithembu</t>
  </si>
  <si>
    <t>Ongakaze ashade</t>
  </si>
  <si>
    <t>Owahlukanisa</t>
  </si>
  <si>
    <t>Olindele ukuhlukanisa</t>
  </si>
  <si>
    <t>Umfelofazi/umfelwa</t>
  </si>
  <si>
    <t xml:space="preserve">Male </t>
  </si>
  <si>
    <t>Female</t>
  </si>
  <si>
    <t>Ophila ngokutshala</t>
  </si>
  <si>
    <t>Umakhi</t>
  </si>
  <si>
    <t>Ophila ngokudayisa</t>
  </si>
  <si>
    <t>Ophila ngokubamba amatoho</t>
  </si>
  <si>
    <t>Ophila ngokudayisa imfuyo nomkhiqizo wayo</t>
  </si>
  <si>
    <t>Osebenza kuHulumeni</t>
  </si>
  <si>
    <t>Ohola imali yegrant</t>
  </si>
  <si>
    <t>Akafundile</t>
  </si>
  <si>
    <t>Grade 1-4</t>
  </si>
  <si>
    <t>Grade 5-8</t>
  </si>
  <si>
    <t>Grade 9-12</t>
  </si>
  <si>
    <t>Diploma</t>
  </si>
  <si>
    <t>Inani labantu balayikhaya
(Number of household members)</t>
  </si>
  <si>
    <t>Uhlobene kanjani nenhloko yekhaya</t>
  </si>
  <si>
    <t>Unkosikazi/umakhelwane</t>
  </si>
  <si>
    <t>Ingane yakhe</t>
  </si>
  <si>
    <t>Umzukulu</t>
  </si>
  <si>
    <t>Abahlobene</t>
  </si>
  <si>
    <t>Abanye</t>
  </si>
  <si>
    <t>Amagama abantu abakhona ekhaya</t>
  </si>
  <si>
    <t>Ubulili</t>
  </si>
  <si>
    <t>izinga lemfundo</t>
  </si>
  <si>
    <t>Ngabe ilunga lomndeni linayo i-Bank Account</t>
  </si>
  <si>
    <t>Bank Account</t>
  </si>
  <si>
    <t>Yebo</t>
  </si>
  <si>
    <t>Cha</t>
  </si>
  <si>
    <t xml:space="preserve">Yes </t>
  </si>
  <si>
    <t>No</t>
  </si>
  <si>
    <t xml:space="preserve">All </t>
  </si>
  <si>
    <t>6.3 Kungabe udayisa miphi imikhiqizo oyilimile noma eyemfuyo</t>
  </si>
  <si>
    <t>6.4 Uzithenga kuphi izinto ozisebenzisa kwimfuyo yakho</t>
  </si>
  <si>
    <t>6.5 Ubani oneluleka ngemfuyo kulomphakathi?</t>
  </si>
  <si>
    <t>6.7 Iluphi uqedesho osuke walithola onyakeni odlule</t>
  </si>
  <si>
    <t>7.2 Iluphi uhlobo lwesidlo oludliwe izolo (1=Yes; 2=No)</t>
  </si>
  <si>
    <t>7.3 Uhlobo lokudla oludliwe izolo</t>
  </si>
  <si>
    <t>Sikuthola emasimini nakwimfuyo</t>
  </si>
  <si>
    <t>7.4 Iyiphi ingxenye enithola ngayo ukudla lapha ekhaya</t>
  </si>
  <si>
    <t>9.1 Isigameko (1=Yes; 2=No; 3= akwenzeki lokho; 4=Angazi)</t>
  </si>
  <si>
    <t>9.2 Isigameko (1=Yes; 2=No; 3= akwenzeki lokho; 4=Angazi)</t>
  </si>
  <si>
    <t xml:space="preserve">Isigameko 
Scenario </t>
  </si>
  <si>
    <t>Yes</t>
  </si>
  <si>
    <t>It doesn't happen</t>
  </si>
  <si>
    <t>I don't know</t>
  </si>
  <si>
    <t>9.3 Isigameko (1=Yes; 2=No; 3= akwenzeki lokho; 4=Angazi)</t>
  </si>
  <si>
    <t>9.4 Isigameko (1=Yes; 2=No; 3= akwenzeki lokho; 4=Angazi)</t>
  </si>
  <si>
    <t>9.5 Isigameko (1=Yes; 2=No; 3= akwenzeki lokho; 4=Angazi)</t>
  </si>
  <si>
    <t>11.1 Isigameko (1=Yes; 2=No; 3= akwenzeki lokho; 4=Angazi)</t>
  </si>
  <si>
    <t>Agivumelani nalokho</t>
  </si>
  <si>
    <t>Angivumi</t>
  </si>
  <si>
    <t>Ngiyavuma</t>
  </si>
  <si>
    <t>Ngiyavumelana nalokho</t>
  </si>
  <si>
    <t>14.4 Uma impendulo yakho kungu- cha, isiphi isizathu</t>
  </si>
  <si>
    <t>Angizithengi
(Do not buy)</t>
  </si>
  <si>
    <t>Ezitolo zemfuyo</t>
  </si>
  <si>
    <t>Date Collection Fiscal Year</t>
  </si>
  <si>
    <t>Project</t>
  </si>
  <si>
    <t>Ukubakhona kokudla nomsoco
7.1 Izindlela zokuphila ngesikhathi sesomiso (1=Yes / 2=No)</t>
  </si>
  <si>
    <r>
      <t>Wonge ngokwanele uma kwenzeka inkinga (</t>
    </r>
    <r>
      <rPr>
        <b/>
        <sz val="11"/>
        <color theme="1"/>
        <rFont val="Calibri"/>
        <family val="2"/>
        <scheme val="minor"/>
      </rPr>
      <t>Yes/No</t>
    </r>
    <r>
      <rPr>
        <sz val="11"/>
        <color theme="1"/>
        <rFont val="Calibri"/>
        <family val="2"/>
        <scheme val="minor"/>
      </rPr>
      <t>)</t>
    </r>
  </si>
  <si>
    <t xml:space="preserve">Izibonelo zezinkinga ocabanga ukuthi wongela zona imali </t>
  </si>
  <si>
    <r>
      <t>Uyazidlala izitokofela
(</t>
    </r>
    <r>
      <rPr>
        <b/>
        <sz val="11"/>
        <color theme="1"/>
        <rFont val="Calibri"/>
        <family val="2"/>
        <scheme val="minor"/>
      </rPr>
      <t>Yes/No</t>
    </r>
    <r>
      <rPr>
        <sz val="11"/>
        <color theme="1"/>
        <rFont val="Calibri"/>
        <family val="2"/>
        <scheme val="minor"/>
      </rPr>
      <t>)</t>
    </r>
  </si>
  <si>
    <t>Igama lomfuyi
(Farmer's name)</t>
  </si>
  <si>
    <t>Ngabe ilunga lomndeni linayo Bank Account</t>
  </si>
  <si>
    <t>Mangaki amalunga omndeni angaphansi kuka 14 yeminyaka</t>
  </si>
  <si>
    <t>Amaphuzu</t>
  </si>
  <si>
    <t xml:space="preserve">Mangaki amalunga ake asebenza njengabafuyi eminyakeni ewu-7  edlule </t>
  </si>
  <si>
    <t>Ngabe owesifazane oyohloko uyakwazi ukufunda?</t>
  </si>
  <si>
    <t>Nifulela ngani layikhaya</t>
  </si>
  <si>
    <t>Nipheka ngani layikhaya</t>
  </si>
  <si>
    <t xml:space="preserve">Nikhanyisa ngani lapha ekhaya? </t>
  </si>
  <si>
    <t>Ngabe nilalo ibhayisikili, isithuthuthu, ibakuta, imoto, irori lapha ekhaya</t>
  </si>
  <si>
    <t>Amaphuza</t>
  </si>
  <si>
    <t xml:space="preserve">Total </t>
  </si>
  <si>
    <t>5 noma ngaphezulu</t>
  </si>
  <si>
    <t>2.2 A) Mangaki amalunga 14</t>
  </si>
  <si>
    <t>Akukho</t>
  </si>
  <si>
    <t>4 noma ngaphezulu</t>
  </si>
  <si>
    <t>Owesifazane ofundayo</t>
  </si>
  <si>
    <t xml:space="preserve">Yebo </t>
  </si>
  <si>
    <t>Akekho owesifazane oyinhloko</t>
  </si>
  <si>
    <t>Nifulele ngani lapha ekhaya</t>
  </si>
  <si>
    <t>Nipheka ngani</t>
  </si>
  <si>
    <t>Izinkuni, izinsalelo zezitshalo ezomile</t>
  </si>
  <si>
    <t xml:space="preserve">Utshani </t>
  </si>
  <si>
    <t>Okunye ngaphandle kotshani</t>
  </si>
  <si>
    <t>Izinkuni ezithengiwe</t>
  </si>
  <si>
    <t>Parafin</t>
  </si>
  <si>
    <t>Isitofu seGas, isitofu sikaGesi</t>
  </si>
  <si>
    <t>Nikhanyisa ngani</t>
  </si>
  <si>
    <t>Candles, Torch, handy gas, ugesi</t>
  </si>
  <si>
    <t>Ngane ninayo imoto / isithuthi</t>
  </si>
  <si>
    <t>A</t>
  </si>
  <si>
    <t>B</t>
  </si>
  <si>
    <t>C</t>
  </si>
  <si>
    <t>D</t>
  </si>
  <si>
    <t>E</t>
  </si>
  <si>
    <t>F</t>
  </si>
  <si>
    <t>G</t>
  </si>
  <si>
    <t>2.2 Household Progress Out of Poverty Index (PPP)</t>
  </si>
  <si>
    <t>Imininigwane yamalunga abantu abakhona ekhaya</t>
  </si>
  <si>
    <t>3.1 Ngabe ninayo ingadi lapha ekhaya?
(Home Garden) (Yes/No)</t>
  </si>
  <si>
    <t>3.2 Ukhiqiza ukudla okungakanani ngeviki uma kuyihlobo
(Quantity per week)</t>
  </si>
  <si>
    <t>3.3 Okungaki uma kungesilo ihlobo
(How many if it's not summer?)</t>
  </si>
  <si>
    <t>3.5 Yisho uhlobo lwama-vegetables?
(What king of vegetables)</t>
  </si>
  <si>
    <t>3.6 Ingabe uyawathenga ama-vegetables? Yisho
(Which vegetables do you buy?) Yes/No
Name</t>
  </si>
  <si>
    <t>Uma kungu Yebo, yisho uhlobo lwama-vegetables eniwathengayo</t>
  </si>
  <si>
    <t>3.4 Ngabe ayadliwa ama-vegetables lapha ekhaya? Yes/No
(Do you eat vegetables at home?)</t>
  </si>
  <si>
    <t>4.1 Ngabe ninazo izinkukhu
(Do you have chicken?)</t>
  </si>
  <si>
    <t>4.2 Inani lezinkukhu
(How many chickens?)</t>
  </si>
  <si>
    <t>Inani lwamaqanda adayiswa ngeviki</t>
  </si>
  <si>
    <t xml:space="preserve">Inani lomkhiqizo wamaqanda adlala ngeviki? </t>
  </si>
  <si>
    <t>4.3 Ziphakelwa luphi uhlobo lokundla izinkukhu</t>
  </si>
  <si>
    <r>
      <t xml:space="preserve">5.1 Ngabe ninazo izimbuzi. </t>
    </r>
    <r>
      <rPr>
        <b/>
        <sz val="11"/>
        <color theme="1"/>
        <rFont val="Calibri"/>
        <family val="2"/>
        <scheme val="minor"/>
      </rPr>
      <t>Yes/No</t>
    </r>
    <r>
      <rPr>
        <sz val="11"/>
        <color theme="1"/>
        <rFont val="Calibri"/>
        <family val="2"/>
        <scheme val="minor"/>
      </rPr>
      <t xml:space="preserve">
(Do you have goats)</t>
    </r>
  </si>
  <si>
    <t>5.2 Inani lezimbuzi
(How many goats?)</t>
  </si>
  <si>
    <t>5.3 Izinsalela zombila
(Maize crop residues)</t>
  </si>
  <si>
    <t>5.3 Uluphi uhlobo lokudla olunika izimbuzi</t>
  </si>
  <si>
    <t>5.4 Ingabe uyakwenza okulandelayo</t>
  </si>
  <si>
    <t>Ngabe likhona itoilet lapha ekhaya? Yebo / Cha</t>
  </si>
  <si>
    <t xml:space="preserve">1. Ezokuphatha (Administration) </t>
  </si>
  <si>
    <t>Osebenze 7 njengabafuyi</t>
  </si>
  <si>
    <t xml:space="preserve">HPSA </t>
  </si>
  <si>
    <t>Ward 13</t>
  </si>
  <si>
    <t xml:space="preserve">Manyane </t>
  </si>
  <si>
    <t xml:space="preserve">Sindisiwe Ntuli </t>
  </si>
  <si>
    <t xml:space="preserve">Mbhona Ntuli </t>
  </si>
  <si>
    <t xml:space="preserve">Mncobe Ntuli </t>
  </si>
  <si>
    <t xml:space="preserve">Jabu Ntuli </t>
  </si>
  <si>
    <t xml:space="preserve">Nkoskhona Ntuli </t>
  </si>
  <si>
    <t xml:space="preserve">Sindi Ntuli </t>
  </si>
  <si>
    <t xml:space="preserve">Samke Ntuli </t>
  </si>
  <si>
    <t xml:space="preserve">Ayabonga Ntuli </t>
  </si>
  <si>
    <t xml:space="preserve">Lindiwe Ntuli </t>
  </si>
  <si>
    <t xml:space="preserve">Philile Ntuli </t>
  </si>
  <si>
    <t xml:space="preserve">Cha </t>
  </si>
  <si>
    <t xml:space="preserve">20 Litres </t>
  </si>
  <si>
    <t>10 kg</t>
  </si>
  <si>
    <t xml:space="preserve">Cabbage, butternut, carrots and tomatoes </t>
  </si>
  <si>
    <t>Cabbage, carrots, tomatoes, potatoes and butternut</t>
  </si>
  <si>
    <t xml:space="preserve">They teach us how to care for livestock </t>
  </si>
  <si>
    <t xml:space="preserve">Sidayisa izinkuni </t>
  </si>
  <si>
    <t xml:space="preserve">Ukuthenga ukudla nokukhokhela abantwana esikoleni </t>
  </si>
  <si>
    <t xml:space="preserve">Sombege Khanyile </t>
  </si>
  <si>
    <t xml:space="preserve">Bekephi Khanyile </t>
  </si>
  <si>
    <t xml:space="preserve">Xolisile Khanyile </t>
  </si>
  <si>
    <t xml:space="preserve">Linda Khanyile </t>
  </si>
  <si>
    <t xml:space="preserve">Cebo Khanyile </t>
  </si>
  <si>
    <t xml:space="preserve">Mqapheli Khanyile </t>
  </si>
  <si>
    <t xml:space="preserve">Nozipho Khanyile </t>
  </si>
  <si>
    <t xml:space="preserve">Sanemisile Khanyile </t>
  </si>
  <si>
    <t xml:space="preserve">Alwande Khanyile </t>
  </si>
  <si>
    <t xml:space="preserve">Enhle Khanyile </t>
  </si>
  <si>
    <t xml:space="preserve">Hawukile Khanyile </t>
  </si>
  <si>
    <t xml:space="preserve">Butternut and cabbage </t>
  </si>
  <si>
    <t>Betroots, greenpepper, butternut, carrot and tomatoes</t>
  </si>
  <si>
    <t xml:space="preserve">Akekho </t>
  </si>
  <si>
    <t xml:space="preserve">Uma kuvela umkhuhlane sithole imali kadokotela </t>
  </si>
  <si>
    <t xml:space="preserve">Nkosinathi Ntuli </t>
  </si>
  <si>
    <t xml:space="preserve">Philiswa Ntuli </t>
  </si>
  <si>
    <t xml:space="preserve">Snqobile Ntuli </t>
  </si>
  <si>
    <t xml:space="preserve">Mzomuhle Ntuli </t>
  </si>
  <si>
    <t xml:space="preserve">Amanda Ntuli </t>
  </si>
  <si>
    <t xml:space="preserve">Owethu Ntuli </t>
  </si>
  <si>
    <t xml:space="preserve">Akhona Ntuli </t>
  </si>
  <si>
    <t xml:space="preserve">Cabbage, onion, spinach and potatoes </t>
  </si>
  <si>
    <t xml:space="preserve">Carrots, greenpepper and chillies </t>
  </si>
  <si>
    <t>Ipiki</t>
  </si>
  <si>
    <t>Azikho</t>
  </si>
  <si>
    <t xml:space="preserve">Mcijo Khumalo </t>
  </si>
  <si>
    <t xml:space="preserve">Zanini Khumalo </t>
  </si>
  <si>
    <t xml:space="preserve">Khonza Khumalo </t>
  </si>
  <si>
    <t xml:space="preserve">Nsundu Khumalo </t>
  </si>
  <si>
    <t xml:space="preserve">Thabiso Khumalo </t>
  </si>
  <si>
    <t xml:space="preserve">Pita Khumalo </t>
  </si>
  <si>
    <t xml:space="preserve">Tholakele Khumalo </t>
  </si>
  <si>
    <t xml:space="preserve">Sphe Khumalo </t>
  </si>
  <si>
    <t xml:space="preserve">Sizwe Khumalo </t>
  </si>
  <si>
    <t xml:space="preserve">Lihle Khumalo </t>
  </si>
  <si>
    <t xml:space="preserve">Mphiwe Khumalo </t>
  </si>
  <si>
    <t>Tomatoes, butternuts and potatoes</t>
  </si>
  <si>
    <t>Carrots and butternuts</t>
  </si>
  <si>
    <t xml:space="preserve">Kuyangisiza ekuthengeni izinto engizidingayo </t>
  </si>
  <si>
    <t xml:space="preserve">Domam Dladla </t>
  </si>
  <si>
    <t xml:space="preserve">Domane Dladla </t>
  </si>
  <si>
    <t xml:space="preserve">Buyenzani Dladla </t>
  </si>
  <si>
    <t xml:space="preserve">Qobile Dladla </t>
  </si>
  <si>
    <t xml:space="preserve">Ndisa Dladla </t>
  </si>
  <si>
    <t xml:space="preserve">Gece Dladla </t>
  </si>
  <si>
    <t xml:space="preserve">Papiliza Dladla </t>
  </si>
  <si>
    <t xml:space="preserve">Thobani Dladla </t>
  </si>
  <si>
    <t>Cabbage, onion, potatoes and carrots</t>
  </si>
  <si>
    <t xml:space="preserve">Betroots, pumkin and greenpepper </t>
  </si>
  <si>
    <t>Ward 2</t>
  </si>
  <si>
    <t xml:space="preserve">Choncwane </t>
  </si>
  <si>
    <t xml:space="preserve">Thembeka Ntombela </t>
  </si>
  <si>
    <t xml:space="preserve">Muntukathenjwa Zwane </t>
  </si>
  <si>
    <t xml:space="preserve">Muntukathenjwa </t>
  </si>
  <si>
    <t xml:space="preserve">Xolile </t>
  </si>
  <si>
    <t xml:space="preserve">Bandlinzile </t>
  </si>
  <si>
    <t xml:space="preserve">Mamcy </t>
  </si>
  <si>
    <t xml:space="preserve">Mhlabudumele </t>
  </si>
  <si>
    <t xml:space="preserve">Snenhlanhla </t>
  </si>
  <si>
    <t xml:space="preserve">Njabulo </t>
  </si>
  <si>
    <t xml:space="preserve">Ayanda </t>
  </si>
  <si>
    <t xml:space="preserve">Julia </t>
  </si>
  <si>
    <t xml:space="preserve">Fundiswa </t>
  </si>
  <si>
    <t>Cabbage, spinach and betroot</t>
  </si>
  <si>
    <t>Sweet potatoes, carrots, cabbage and greenpepper</t>
  </si>
  <si>
    <t xml:space="preserve">Funeral cover </t>
  </si>
  <si>
    <t xml:space="preserve">Zithandile Zwane </t>
  </si>
  <si>
    <t xml:space="preserve">Zithandile </t>
  </si>
  <si>
    <t xml:space="preserve">Nompumelelo </t>
  </si>
  <si>
    <t xml:space="preserve">Nokulunga </t>
  </si>
  <si>
    <t xml:space="preserve">Thokozani </t>
  </si>
  <si>
    <t xml:space="preserve">Lindiwe </t>
  </si>
  <si>
    <t xml:space="preserve">Msawakhe </t>
  </si>
  <si>
    <t>Imifino, carrot, cabbage and greenpepper</t>
  </si>
  <si>
    <t>Butternut, Cabbage, carrots, spinach and betroots</t>
  </si>
  <si>
    <t xml:space="preserve">Thandokwakhe Sibiya </t>
  </si>
  <si>
    <t xml:space="preserve">Thandokwakhe </t>
  </si>
  <si>
    <t xml:space="preserve">Nyakomusha </t>
  </si>
  <si>
    <t xml:space="preserve">Sebenzeni </t>
  </si>
  <si>
    <t xml:space="preserve">Avela </t>
  </si>
  <si>
    <t xml:space="preserve">Ndombi </t>
  </si>
  <si>
    <t xml:space="preserve">Sandile </t>
  </si>
  <si>
    <t xml:space="preserve">Nontethelelo </t>
  </si>
  <si>
    <t>Cabbage, imifino, carrots and butternuts</t>
  </si>
  <si>
    <t xml:space="preserve">Greenpepper, carrots, butternuts and cabbage </t>
  </si>
  <si>
    <t xml:space="preserve">Ukufundisa abantwana </t>
  </si>
  <si>
    <t xml:space="preserve">Jack Mnyandu </t>
  </si>
  <si>
    <t xml:space="preserve">Jack </t>
  </si>
  <si>
    <t xml:space="preserve">Duduzile </t>
  </si>
  <si>
    <t xml:space="preserve">Thobeka </t>
  </si>
  <si>
    <t xml:space="preserve">Ndoza </t>
  </si>
  <si>
    <t xml:space="preserve">Melokuhle </t>
  </si>
  <si>
    <t>Carrots, betroots, cabbages and greenpepper</t>
  </si>
  <si>
    <t xml:space="preserve">Zilondile Mncube </t>
  </si>
  <si>
    <t xml:space="preserve">Christopher Skhakhane </t>
  </si>
  <si>
    <t xml:space="preserve">Christopher </t>
  </si>
  <si>
    <t xml:space="preserve">Nkosikhona </t>
  </si>
  <si>
    <t xml:space="preserve">Minenhle </t>
  </si>
  <si>
    <t xml:space="preserve">Nontokozo </t>
  </si>
  <si>
    <t>Nokuphiwa</t>
  </si>
  <si>
    <t>Carrots, cabbage, onions and greenpepper</t>
  </si>
  <si>
    <t xml:space="preserve">Bhekizenzo Mncube </t>
  </si>
  <si>
    <t xml:space="preserve">Ntombi </t>
  </si>
  <si>
    <t>Menzi</t>
  </si>
  <si>
    <t xml:space="preserve">Thobile </t>
  </si>
  <si>
    <t xml:space="preserve">Nqobile </t>
  </si>
  <si>
    <t xml:space="preserve">Zamani </t>
  </si>
  <si>
    <t xml:space="preserve">Siyanda </t>
  </si>
  <si>
    <t>Mlungisi</t>
  </si>
  <si>
    <t xml:space="preserve">Nombuso </t>
  </si>
  <si>
    <t>Xolisile</t>
  </si>
  <si>
    <t>5 kg</t>
  </si>
  <si>
    <t>Cabbage, izaqathi, spinach, greenpepper, tomatoes and potatoes</t>
  </si>
  <si>
    <t>Tomatoes</t>
  </si>
  <si>
    <t xml:space="preserve">Izinja </t>
  </si>
  <si>
    <t xml:space="preserve">Ukufunda kwabantwana </t>
  </si>
  <si>
    <t xml:space="preserve">Mthathephi Manyoni </t>
  </si>
  <si>
    <t xml:space="preserve">Mthathephi </t>
  </si>
  <si>
    <t xml:space="preserve">Balungile </t>
  </si>
  <si>
    <t xml:space="preserve">Phindile </t>
  </si>
  <si>
    <t xml:space="preserve">Celekuhle </t>
  </si>
  <si>
    <t xml:space="preserve">Awande </t>
  </si>
  <si>
    <t xml:space="preserve">Sisanda </t>
  </si>
  <si>
    <t xml:space="preserve">Potatoes, tomatoes and spinach </t>
  </si>
  <si>
    <t xml:space="preserve">Johanna Sibisi </t>
  </si>
  <si>
    <t xml:space="preserve">Sbusiso </t>
  </si>
  <si>
    <t xml:space="preserve">Zinhle </t>
  </si>
  <si>
    <t xml:space="preserve">Nelisiwe </t>
  </si>
  <si>
    <t xml:space="preserve">Phumzile </t>
  </si>
  <si>
    <t xml:space="preserve">Ziphi </t>
  </si>
  <si>
    <t xml:space="preserve">Senzo </t>
  </si>
  <si>
    <t xml:space="preserve">Simphiwe </t>
  </si>
  <si>
    <t>25 kg</t>
  </si>
  <si>
    <t xml:space="preserve">10 kg </t>
  </si>
  <si>
    <t xml:space="preserve">Potatoes, cabbage  and spinach </t>
  </si>
  <si>
    <t xml:space="preserve">Cabbage </t>
  </si>
  <si>
    <t>Imoto</t>
  </si>
  <si>
    <t>Ukufa nokushada</t>
  </si>
  <si>
    <t xml:space="preserve">Zanele Manyoni </t>
  </si>
  <si>
    <t xml:space="preserve">Zanele </t>
  </si>
  <si>
    <t xml:space="preserve">Celiwe </t>
  </si>
  <si>
    <t xml:space="preserve">Kwenzakufani </t>
  </si>
  <si>
    <t xml:space="preserve">Bongathini </t>
  </si>
  <si>
    <t xml:space="preserve">Silindile </t>
  </si>
  <si>
    <t xml:space="preserve">Nkosithandile </t>
  </si>
  <si>
    <t xml:space="preserve">Selekelelo </t>
  </si>
  <si>
    <t xml:space="preserve">Nqobani </t>
  </si>
  <si>
    <t>Spinach, cabbage, potatoes and tomatoes</t>
  </si>
  <si>
    <t xml:space="preserve">Spinach, tomatoes and cabbage </t>
  </si>
  <si>
    <t xml:space="preserve">Zobaphi Mpungose </t>
  </si>
  <si>
    <t xml:space="preserve">Shodephi </t>
  </si>
  <si>
    <t xml:space="preserve">Nosihle </t>
  </si>
  <si>
    <t xml:space="preserve">Sinethemba </t>
  </si>
  <si>
    <t xml:space="preserve">Sizathu </t>
  </si>
  <si>
    <t xml:space="preserve">Nkwandokuhle </t>
  </si>
  <si>
    <t>Cabbage, spinach, potatoes, tomatoes and onions</t>
  </si>
  <si>
    <t xml:space="preserve">Tomatoes, potatoes and onions </t>
  </si>
  <si>
    <t>Nobuhle Mhlongo</t>
  </si>
  <si>
    <t>Ward 12</t>
  </si>
  <si>
    <t xml:space="preserve">Mhlonipheni Mhlongo </t>
  </si>
  <si>
    <t xml:space="preserve">Ntombenhle Sibiya </t>
  </si>
  <si>
    <t xml:space="preserve">Thobile Ntuli </t>
  </si>
  <si>
    <t xml:space="preserve">Nobuhle Mhlongo </t>
  </si>
  <si>
    <t xml:space="preserve">Makabongwe Mhlongo </t>
  </si>
  <si>
    <t xml:space="preserve">Philangenkosi Ntuli </t>
  </si>
  <si>
    <t xml:space="preserve">Thobisile Mhlongo </t>
  </si>
  <si>
    <t xml:space="preserve">Nothando Mhlongo </t>
  </si>
  <si>
    <t xml:space="preserve">Nkululeko Ntuli </t>
  </si>
  <si>
    <t xml:space="preserve">Makhosi Mhlongo </t>
  </si>
  <si>
    <t>Cabbage, potatoes, imifino and tomatoes</t>
  </si>
  <si>
    <t>Spinach, pumkin and greenpepper</t>
  </si>
  <si>
    <t xml:space="preserve">Siphahlekela abantu ukuze sithole imali yokudla </t>
  </si>
  <si>
    <t xml:space="preserve">Emaxhaphozini </t>
  </si>
  <si>
    <t xml:space="preserve">Izinja namakati </t>
  </si>
  <si>
    <t>Imfoloko</t>
  </si>
  <si>
    <t xml:space="preserve">Ukudayisa Izinkuni </t>
  </si>
  <si>
    <t xml:space="preserve">Ukufa nemcimbi </t>
  </si>
  <si>
    <t xml:space="preserve">Thembinkosi Mahlaba </t>
  </si>
  <si>
    <t xml:space="preserve">Phumelele Mahlaba </t>
  </si>
  <si>
    <t xml:space="preserve">Bongekile Mahlaba </t>
  </si>
  <si>
    <t xml:space="preserve">Simosakhe Mahlaba </t>
  </si>
  <si>
    <t xml:space="preserve">Ncamisile Mahlaba </t>
  </si>
  <si>
    <t xml:space="preserve">Lungile Mahlaba </t>
  </si>
  <si>
    <t>Zinhle Mahlaba</t>
  </si>
  <si>
    <t xml:space="preserve">80 kg </t>
  </si>
  <si>
    <t>Butternut, carrots, cabbage and potatoes</t>
  </si>
  <si>
    <t xml:space="preserve">Ukucentela abantu ukuze ngithole imali </t>
  </si>
  <si>
    <t>Isipeto</t>
  </si>
  <si>
    <t xml:space="preserve">Ukusebenzela abantu </t>
  </si>
  <si>
    <t xml:space="preserve">Sigri Buthelezi </t>
  </si>
  <si>
    <t xml:space="preserve">Nkosiyapha Buthelezi </t>
  </si>
  <si>
    <t xml:space="preserve">Fezeka Buthelezi </t>
  </si>
  <si>
    <t xml:space="preserve">Philasande Buthelezi </t>
  </si>
  <si>
    <t xml:space="preserve">Nkosenhle Buthelezi </t>
  </si>
  <si>
    <t>Spinach, cabbage and carrots</t>
  </si>
  <si>
    <t>Izipeto</t>
  </si>
  <si>
    <t>Izimoto</t>
  </si>
  <si>
    <t xml:space="preserve">Ukudayisa  </t>
  </si>
  <si>
    <t xml:space="preserve">Nokwanda Nxumalo </t>
  </si>
  <si>
    <t xml:space="preserve">Mjabuliseni Nxumalo </t>
  </si>
  <si>
    <t xml:space="preserve">Ndo Nxumalo </t>
  </si>
  <si>
    <t xml:space="preserve">Pholony Nxumalo </t>
  </si>
  <si>
    <t xml:space="preserve">Mhlengi Buthelezi </t>
  </si>
  <si>
    <t xml:space="preserve">Msizi Jali </t>
  </si>
  <si>
    <t xml:space="preserve">Thabo Jali </t>
  </si>
  <si>
    <t xml:space="preserve">Sphe Jali </t>
  </si>
  <si>
    <t xml:space="preserve">Cabbage, tomatoes, carrots and spinach </t>
  </si>
  <si>
    <t xml:space="preserve">Ngiwashela abantu ukuze ngithole imali </t>
  </si>
  <si>
    <t xml:space="preserve">Isikuta </t>
  </si>
  <si>
    <t xml:space="preserve">Ukhona </t>
  </si>
  <si>
    <t xml:space="preserve">Izifo nomcimbi </t>
  </si>
  <si>
    <t xml:space="preserve">Celobani Xulu </t>
  </si>
  <si>
    <t>Celobani Xulu</t>
  </si>
  <si>
    <t xml:space="preserve">Bazamile Xulu </t>
  </si>
  <si>
    <t xml:space="preserve">Bongeka Xulu </t>
  </si>
  <si>
    <t xml:space="preserve">Mpilenhle Xulu </t>
  </si>
  <si>
    <t xml:space="preserve">Nosipho Xulu </t>
  </si>
  <si>
    <t xml:space="preserve">Zekhethelo Xulu </t>
  </si>
  <si>
    <t xml:space="preserve">50 kg </t>
  </si>
  <si>
    <t xml:space="preserve">20 kg </t>
  </si>
  <si>
    <t xml:space="preserve">Carrots and cabbage </t>
  </si>
  <si>
    <t xml:space="preserve">Ikati </t>
  </si>
  <si>
    <t>Isithuthuthu</t>
  </si>
  <si>
    <t>Ukudayisa</t>
  </si>
  <si>
    <t>Ward 7</t>
  </si>
  <si>
    <t xml:space="preserve">Sbhudeni </t>
  </si>
  <si>
    <t xml:space="preserve">Nkosingiphile Mkhize </t>
  </si>
  <si>
    <t xml:space="preserve">Dingeni </t>
  </si>
  <si>
    <t xml:space="preserve">Nkosingiphile </t>
  </si>
  <si>
    <t xml:space="preserve">Velaphi </t>
  </si>
  <si>
    <t xml:space="preserve">Mfundo </t>
  </si>
  <si>
    <t xml:space="preserve">Nkululeko </t>
  </si>
  <si>
    <t xml:space="preserve">Thembelani </t>
  </si>
  <si>
    <t xml:space="preserve">Olwethu </t>
  </si>
  <si>
    <t xml:space="preserve">Langelihle </t>
  </si>
  <si>
    <t xml:space="preserve">Sbongamandla </t>
  </si>
  <si>
    <t>Amadumbe amasaka angu 10</t>
  </si>
  <si>
    <t xml:space="preserve">Amasaka angu 10 amazambane </t>
  </si>
  <si>
    <t>Cabbage, spinach, carrots and betroots</t>
  </si>
  <si>
    <t xml:space="preserve">Greenpepper, carrots and spinach </t>
  </si>
  <si>
    <t xml:space="preserve">Ucelemba </t>
  </si>
  <si>
    <t xml:space="preserve">Ukugula nokufa </t>
  </si>
  <si>
    <t xml:space="preserve">Angness </t>
  </si>
  <si>
    <t xml:space="preserve">Nokuphiwa </t>
  </si>
  <si>
    <t xml:space="preserve">Thalente </t>
  </si>
  <si>
    <t xml:space="preserve">Mmeli </t>
  </si>
  <si>
    <t xml:space="preserve">Mboniseni </t>
  </si>
  <si>
    <t xml:space="preserve">Lunathi </t>
  </si>
  <si>
    <t xml:space="preserve">Amasaka angu 12 amazambane </t>
  </si>
  <si>
    <t>Amakesi amathathu atamatisi</t>
  </si>
  <si>
    <t>Cabbage, spinach and carrots</t>
  </si>
  <si>
    <t>Cabbage, butternut and spinach</t>
  </si>
  <si>
    <t xml:space="preserve">Vimbephi </t>
  </si>
  <si>
    <t xml:space="preserve">Sphamandla </t>
  </si>
  <si>
    <t xml:space="preserve">Khulekani </t>
  </si>
  <si>
    <t xml:space="preserve">Sphiwe </t>
  </si>
  <si>
    <t>Lungani</t>
  </si>
  <si>
    <t>20 Litres kabhontshisi</t>
  </si>
  <si>
    <t xml:space="preserve">Cabbage, greenpepper and spinach </t>
  </si>
  <si>
    <t xml:space="preserve">Bhekezakhe </t>
  </si>
  <si>
    <t xml:space="preserve">Thembisile </t>
  </si>
  <si>
    <t xml:space="preserve">Muzi </t>
  </si>
  <si>
    <t xml:space="preserve">Vukani </t>
  </si>
  <si>
    <t xml:space="preserve">Khumbulani </t>
  </si>
  <si>
    <t xml:space="preserve">Bongumusa </t>
  </si>
  <si>
    <t>Cabbage, spinach, betroot and greenpepper</t>
  </si>
  <si>
    <t>Cabbage, spinach, greenpepper and tomatoes</t>
  </si>
  <si>
    <t>Mntukathenjwa</t>
  </si>
  <si>
    <t xml:space="preserve">Mpotho </t>
  </si>
  <si>
    <t xml:space="preserve">Ncamisile </t>
  </si>
  <si>
    <t>Syanda</t>
  </si>
  <si>
    <t>Sfiso</t>
  </si>
  <si>
    <t>Busisiwe</t>
  </si>
  <si>
    <t xml:space="preserve">Babhekile </t>
  </si>
  <si>
    <t xml:space="preserve">Amasaka angu 14 amazambene </t>
  </si>
  <si>
    <t>Amadumbe amasaka angu 15</t>
  </si>
  <si>
    <t>Cabbage, spinach, betoot and tomatoes</t>
  </si>
  <si>
    <t>Greenpepper and carrots</t>
  </si>
  <si>
    <t>Ward 4</t>
  </si>
  <si>
    <t xml:space="preserve">Calvary </t>
  </si>
  <si>
    <t xml:space="preserve">Buhle Ntombela </t>
  </si>
  <si>
    <t xml:space="preserve">Tholakele Khanyile </t>
  </si>
  <si>
    <t xml:space="preserve">Tholakele </t>
  </si>
  <si>
    <t xml:space="preserve">Ntombenhle  </t>
  </si>
  <si>
    <t xml:space="preserve">Mzwandile </t>
  </si>
  <si>
    <t xml:space="preserve">Sikhumbuzo </t>
  </si>
  <si>
    <t xml:space="preserve">Xolisile </t>
  </si>
  <si>
    <t xml:space="preserve">Fikile </t>
  </si>
  <si>
    <t xml:space="preserve">Nolovu </t>
  </si>
  <si>
    <t>Sphiwe</t>
  </si>
  <si>
    <t xml:space="preserve">Siduduzo </t>
  </si>
  <si>
    <t xml:space="preserve">Amokuhle </t>
  </si>
  <si>
    <t xml:space="preserve">Potatoes, cabbage and carrots </t>
  </si>
  <si>
    <t xml:space="preserve">Isikole </t>
  </si>
  <si>
    <t xml:space="preserve">Anginawo amandla akho </t>
  </si>
  <si>
    <t xml:space="preserve">Zandile Khanyile </t>
  </si>
  <si>
    <t xml:space="preserve">Zandile </t>
  </si>
  <si>
    <t xml:space="preserve">Simokuhle </t>
  </si>
  <si>
    <t xml:space="preserve">Thulile Ngcobo </t>
  </si>
  <si>
    <t xml:space="preserve">Thulile </t>
  </si>
  <si>
    <t xml:space="preserve">Sigidi </t>
  </si>
  <si>
    <t xml:space="preserve">Lifa </t>
  </si>
  <si>
    <t>Sizwe</t>
  </si>
  <si>
    <t>Zodwa</t>
  </si>
  <si>
    <t>Potatoes, spinach and amadumbe</t>
  </si>
  <si>
    <t xml:space="preserve">Ngithola imali kuhulumeni </t>
  </si>
  <si>
    <t>funeral cover and education</t>
  </si>
  <si>
    <t xml:space="preserve">Jabulani Ntombela </t>
  </si>
  <si>
    <t xml:space="preserve">Jabulani </t>
  </si>
  <si>
    <t xml:space="preserve">Manazile </t>
  </si>
  <si>
    <t xml:space="preserve">Zibuse </t>
  </si>
  <si>
    <t xml:space="preserve">Khulani </t>
  </si>
  <si>
    <t xml:space="preserve">Nobuhle </t>
  </si>
  <si>
    <t xml:space="preserve">Buhle </t>
  </si>
  <si>
    <t xml:space="preserve">Nonhle </t>
  </si>
  <si>
    <t xml:space="preserve">Sifundo </t>
  </si>
  <si>
    <t xml:space="preserve">Thandazani </t>
  </si>
  <si>
    <t>Spinach, cabbage, greenpepper and sweetpotatoes</t>
  </si>
  <si>
    <t xml:space="preserve">Ukulima engadini </t>
  </si>
  <si>
    <t xml:space="preserve">Mphumzeni Mbatha </t>
  </si>
  <si>
    <t xml:space="preserve">Mphumzeni </t>
  </si>
  <si>
    <t>Thandi</t>
  </si>
  <si>
    <t xml:space="preserve">Angel </t>
  </si>
  <si>
    <t xml:space="preserve">Marry </t>
  </si>
  <si>
    <t xml:space="preserve">Aphiwe </t>
  </si>
  <si>
    <t xml:space="preserve">Nkosi </t>
  </si>
  <si>
    <t>Carrots, potatoes, spinach, cabbage and lettuce</t>
  </si>
  <si>
    <t xml:space="preserve">Butternuts and idumbe </t>
  </si>
  <si>
    <t>Ngiyazidayisela</t>
  </si>
  <si>
    <t xml:space="preserve">Ninsani Mthati </t>
  </si>
  <si>
    <t xml:space="preserve">Ninsani </t>
  </si>
  <si>
    <t xml:space="preserve">Xolani </t>
  </si>
  <si>
    <t xml:space="preserve">Majiza </t>
  </si>
  <si>
    <t xml:space="preserve">Mabusi </t>
  </si>
  <si>
    <t xml:space="preserve">Makhosizana </t>
  </si>
  <si>
    <t>Imifino, sweetpotatoes, amadumbe, potatoes, spinach and cabbage</t>
  </si>
  <si>
    <t>Ward 6</t>
  </si>
  <si>
    <t xml:space="preserve">Mandaba </t>
  </si>
  <si>
    <t xml:space="preserve">Bongiwe Xulu </t>
  </si>
  <si>
    <t xml:space="preserve">Baphindile Mpungose </t>
  </si>
  <si>
    <t xml:space="preserve">Tshitshana </t>
  </si>
  <si>
    <t>Msizi</t>
  </si>
  <si>
    <t xml:space="preserve">Baphindile </t>
  </si>
  <si>
    <t xml:space="preserve">Sinenhlanhla </t>
  </si>
  <si>
    <t xml:space="preserve">Lungisani </t>
  </si>
  <si>
    <t xml:space="preserve">Lindokuhle </t>
  </si>
  <si>
    <t>Greenpepper and butternut</t>
  </si>
  <si>
    <t>Carrots and betroots</t>
  </si>
  <si>
    <t>Ngibiya uma kusehlobo</t>
  </si>
  <si>
    <t xml:space="preserve">Ngongela ukuthenga ukudla </t>
  </si>
  <si>
    <t xml:space="preserve">Nkathayakho Mthimkhulu </t>
  </si>
  <si>
    <t xml:space="preserve">Mondli </t>
  </si>
  <si>
    <t xml:space="preserve">Lwazi </t>
  </si>
  <si>
    <t xml:space="preserve">Nkathayakho </t>
  </si>
  <si>
    <t>Magiwabuka</t>
  </si>
  <si>
    <t xml:space="preserve">Nokwethemba </t>
  </si>
  <si>
    <t xml:space="preserve">Thobekile </t>
  </si>
  <si>
    <t>Ntuthuko</t>
  </si>
  <si>
    <t xml:space="preserve">Nothando </t>
  </si>
  <si>
    <t>Carrots, butternuts, betroots and cabbage</t>
  </si>
  <si>
    <t>Carrots, betroots, greenpepper and cabbage</t>
  </si>
  <si>
    <t>Ipiki nespeto</t>
  </si>
  <si>
    <t>Ngongela ukuthi ngikwazi ukuya kudokotela uma ngingaphilile</t>
  </si>
  <si>
    <t xml:space="preserve">Tsheliwe Mthimkhulu </t>
  </si>
  <si>
    <t xml:space="preserve">Tsheliwe </t>
  </si>
  <si>
    <t xml:space="preserve">Bongiwe </t>
  </si>
  <si>
    <t>Asanda</t>
  </si>
  <si>
    <t xml:space="preserve">Ntando </t>
  </si>
  <si>
    <t xml:space="preserve">Akukho </t>
  </si>
  <si>
    <t>Cabbage, butternuts and betroots</t>
  </si>
  <si>
    <t>Cabbage, betroots, carrots and greenpepper</t>
  </si>
  <si>
    <t>Isikela, isipeto nesando</t>
  </si>
  <si>
    <t>Isifo nokugcina imisebenzi yamasiko</t>
  </si>
  <si>
    <t xml:space="preserve">Mtuza Ngema </t>
  </si>
  <si>
    <t>Mtuza</t>
  </si>
  <si>
    <t>Bheki</t>
  </si>
  <si>
    <t xml:space="preserve">Thobani </t>
  </si>
  <si>
    <t xml:space="preserve">Mlungiseni </t>
  </si>
  <si>
    <t xml:space="preserve">Thabo </t>
  </si>
  <si>
    <t>Cabbage, betroots and greenpepper</t>
  </si>
  <si>
    <t xml:space="preserve">Ukudayisa </t>
  </si>
  <si>
    <t xml:space="preserve">Tholakele Skhakhane </t>
  </si>
  <si>
    <t>Cabbage, betroots and carrots</t>
  </si>
  <si>
    <t>Greenpepper and Butternuts</t>
  </si>
  <si>
    <t>Ispeto, ipiki negeja</t>
  </si>
  <si>
    <t xml:space="preserve">Ukugulelwa nokufa </t>
  </si>
  <si>
    <t>Ward 14</t>
  </si>
  <si>
    <t>Mkhalazi</t>
  </si>
  <si>
    <t>Londiwe Ntuli</t>
  </si>
  <si>
    <t xml:space="preserve">Yiphokuhle Ngubane </t>
  </si>
  <si>
    <t xml:space="preserve">Yiphokuhle </t>
  </si>
  <si>
    <t>Manana</t>
  </si>
  <si>
    <t xml:space="preserve">Qinisani </t>
  </si>
  <si>
    <t>100 kg</t>
  </si>
  <si>
    <t>Carrot, cabbage, spinach and onions</t>
  </si>
  <si>
    <t>Greenpepper and tomatoes</t>
  </si>
  <si>
    <t xml:space="preserve">Ngihola impesheni </t>
  </si>
  <si>
    <t xml:space="preserve">Umcimbi, ukugula nokufa </t>
  </si>
  <si>
    <t>Sifaphi Kunene</t>
  </si>
  <si>
    <t xml:space="preserve">Kholi Bhengu </t>
  </si>
  <si>
    <t xml:space="preserve">Qinisile Bhengu </t>
  </si>
  <si>
    <t xml:space="preserve">Fundakuye Bhengu </t>
  </si>
  <si>
    <t xml:space="preserve">Nqaba Bhengu </t>
  </si>
  <si>
    <t xml:space="preserve">Nokulunga Nxumalo </t>
  </si>
  <si>
    <t xml:space="preserve">Nolwazi Bhengu </t>
  </si>
  <si>
    <t>Cabbage, imifino and tomatoes</t>
  </si>
  <si>
    <t>Onions and betroot</t>
  </si>
  <si>
    <t xml:space="preserve">Ukugula  </t>
  </si>
  <si>
    <t xml:space="preserve">Ju Nduli </t>
  </si>
  <si>
    <t xml:space="preserve">Fikisiwe Nduli </t>
  </si>
  <si>
    <t xml:space="preserve">Zakhona Nduli </t>
  </si>
  <si>
    <t xml:space="preserve">Thobani Nduli </t>
  </si>
  <si>
    <t>Sanele Nduli</t>
  </si>
  <si>
    <t>Spinach, tomatoes, carrots and onions</t>
  </si>
  <si>
    <t>Greenpepper</t>
  </si>
  <si>
    <t xml:space="preserve">Ntombi Ntuli </t>
  </si>
  <si>
    <t xml:space="preserve">Ntethe Ntuli </t>
  </si>
  <si>
    <t xml:space="preserve">Anele Ntuli </t>
  </si>
  <si>
    <t xml:space="preserve">Andile Ntuli </t>
  </si>
  <si>
    <t xml:space="preserve">Snegugu Ntuli </t>
  </si>
  <si>
    <t>Nolwazi Cele</t>
  </si>
  <si>
    <t xml:space="preserve">Nokwethemba Mzobe </t>
  </si>
  <si>
    <t>Cabbage, spinach, carrots, tomatoes and betroots</t>
  </si>
  <si>
    <t>Tomatoes, onions and greenpepper</t>
  </si>
  <si>
    <t>Abasebenzayo bayasithumelela imali yokudla</t>
  </si>
  <si>
    <t xml:space="preserve">Azikho </t>
  </si>
  <si>
    <t xml:space="preserve">Simphiwe Ntuli </t>
  </si>
  <si>
    <t xml:space="preserve">Zenzile </t>
  </si>
  <si>
    <t>Vuyiswa</t>
  </si>
  <si>
    <t xml:space="preserve">Amahle </t>
  </si>
  <si>
    <t xml:space="preserve">Esihle </t>
  </si>
  <si>
    <t xml:space="preserve">Velephi </t>
  </si>
  <si>
    <t xml:space="preserve">Mthobisi </t>
  </si>
  <si>
    <t>Kunesomiso</t>
  </si>
  <si>
    <t xml:space="preserve">Kunesomiso </t>
  </si>
  <si>
    <t>Cabbage, spinach and greenpepper</t>
  </si>
  <si>
    <t>Ibhala</t>
  </si>
  <si>
    <t>Lu</t>
  </si>
  <si>
    <t xml:space="preserve">Fakazile </t>
  </si>
  <si>
    <t xml:space="preserve">Thobisile </t>
  </si>
  <si>
    <t>Senzo</t>
  </si>
  <si>
    <t>Zethembi</t>
  </si>
  <si>
    <t xml:space="preserve">Sebenzile </t>
  </si>
  <si>
    <t xml:space="preserve">Sethulo </t>
  </si>
  <si>
    <t xml:space="preserve">Andisiwe </t>
  </si>
  <si>
    <t>Aphiwe</t>
  </si>
  <si>
    <t>Ayikho imali engiyongile</t>
  </si>
  <si>
    <t xml:space="preserve">Bakwenzile </t>
  </si>
  <si>
    <t xml:space="preserve">Mbongiseni </t>
  </si>
  <si>
    <t xml:space="preserve">Nondumiso </t>
  </si>
  <si>
    <t xml:space="preserve">Thabiso </t>
  </si>
  <si>
    <t>Philinsi</t>
  </si>
  <si>
    <t xml:space="preserve">300kg </t>
  </si>
  <si>
    <t>Cabbage and spinach</t>
  </si>
  <si>
    <t>Ngonga imali ukuze ngikwazi ukuthenga izitshalo</t>
  </si>
  <si>
    <t xml:space="preserve">Fihlani </t>
  </si>
  <si>
    <t xml:space="preserve">Nomzamo </t>
  </si>
  <si>
    <t>Bhoyi</t>
  </si>
  <si>
    <t xml:space="preserve">Mthunzi </t>
  </si>
  <si>
    <t>Kukhona isomiso</t>
  </si>
  <si>
    <t xml:space="preserve">Kubakuncane </t>
  </si>
  <si>
    <t>Spinach, cabbage, potatoes and butternut</t>
  </si>
  <si>
    <t>Potatoes and cabbage</t>
  </si>
  <si>
    <t>Ngonga imali ukuze ngikwazi ukuya kudokotela uma ngingaphilile</t>
  </si>
  <si>
    <t xml:space="preserve">Zitusile </t>
  </si>
  <si>
    <t xml:space="preserve">Lungi </t>
  </si>
  <si>
    <t xml:space="preserve">Sizakele </t>
  </si>
  <si>
    <t xml:space="preserve">Mphiliseni </t>
  </si>
  <si>
    <t xml:space="preserve">Sinothando </t>
  </si>
  <si>
    <t xml:space="preserve">Awukho umkhiqizo </t>
  </si>
  <si>
    <t>Awukho ngoba kunesomiso</t>
  </si>
  <si>
    <t>Ngiyazitshalela</t>
  </si>
  <si>
    <t>Ngziziphilisa ngayo</t>
  </si>
  <si>
    <t xml:space="preserve">Mangethu </t>
  </si>
  <si>
    <t>Mvuselelo</t>
  </si>
  <si>
    <t>Doloti</t>
  </si>
  <si>
    <t>Cabbage, spinach and butternut</t>
  </si>
  <si>
    <t xml:space="preserve">Cabbage and spinach </t>
  </si>
  <si>
    <t>Ngibeka imali ukuze ngikwazi ukuthenga ukudla</t>
  </si>
  <si>
    <t>Ward 9</t>
  </si>
  <si>
    <t xml:space="preserve">Nhlashane </t>
  </si>
  <si>
    <t xml:space="preserve">Msawenkosi Cebekhulu </t>
  </si>
  <si>
    <t xml:space="preserve">Myaka Fana </t>
  </si>
  <si>
    <t xml:space="preserve">Fana Myaka </t>
  </si>
  <si>
    <t xml:space="preserve">Cebolenkosi </t>
  </si>
  <si>
    <t>Ayeza</t>
  </si>
  <si>
    <t>Gabi</t>
  </si>
  <si>
    <t>15 kg</t>
  </si>
  <si>
    <t>30 kg</t>
  </si>
  <si>
    <t>Spinach, cabbage and tomatoes</t>
  </si>
  <si>
    <t xml:space="preserve">Teaches us how to care for livestock </t>
  </si>
  <si>
    <t xml:space="preserve">Ukwakha nokuthenga ukudla </t>
  </si>
  <si>
    <t xml:space="preserve">Thembinkosi Ngubane </t>
  </si>
  <si>
    <t xml:space="preserve">Fikelephi </t>
  </si>
  <si>
    <t xml:space="preserve">Thulisile </t>
  </si>
  <si>
    <t xml:space="preserve">Msawenkosi </t>
  </si>
  <si>
    <t xml:space="preserve">Slungile </t>
  </si>
  <si>
    <t xml:space="preserve">Nonhlanhla </t>
  </si>
  <si>
    <t xml:space="preserve">Ndoda </t>
  </si>
  <si>
    <t xml:space="preserve">Thulani </t>
  </si>
  <si>
    <t>20 kg</t>
  </si>
  <si>
    <t>Potatoes, Cabbage, tomatoes and onions</t>
  </si>
  <si>
    <t xml:space="preserve">Potatoes, cabbage, tomatoes and onions </t>
  </si>
  <si>
    <t xml:space="preserve">Ukushonelwa, ukugula ukwenza imisebenzi nokwakha </t>
  </si>
  <si>
    <t xml:space="preserve">Getroot Cebekhulu </t>
  </si>
  <si>
    <t xml:space="preserve">Getroot </t>
  </si>
  <si>
    <t xml:space="preserve">Mphenduleni </t>
  </si>
  <si>
    <t xml:space="preserve">Zakhona </t>
  </si>
  <si>
    <t xml:space="preserve">Mfananjalo </t>
  </si>
  <si>
    <t xml:space="preserve">Msishana </t>
  </si>
  <si>
    <t>Ropi</t>
  </si>
  <si>
    <t>Veliswa</t>
  </si>
  <si>
    <t xml:space="preserve">Jazi </t>
  </si>
  <si>
    <t>21 kg</t>
  </si>
  <si>
    <t>150 kg</t>
  </si>
  <si>
    <t>Cabbage, imifino abd tomatoes</t>
  </si>
  <si>
    <t xml:space="preserve">Uphuthu nerice </t>
  </si>
  <si>
    <t>Ukwakha, ukugula nokwenza umsebenzi</t>
  </si>
  <si>
    <t>Zwelakhe Cebekhulu</t>
  </si>
  <si>
    <t>Lungisile Cebekhulu</t>
  </si>
  <si>
    <t xml:space="preserve">Hlengekile </t>
  </si>
  <si>
    <t xml:space="preserve">Mdumseni </t>
  </si>
  <si>
    <t xml:space="preserve">Lucky </t>
  </si>
  <si>
    <t>25 litres</t>
  </si>
  <si>
    <t>500 litres</t>
  </si>
  <si>
    <t>Spinach, tomatoes, potatoes, betroot and cabbage</t>
  </si>
  <si>
    <t>Tomatoes, potatoes and cabbage</t>
  </si>
  <si>
    <t xml:space="preserve">Uphuthu  </t>
  </si>
  <si>
    <t>Ukwakha, ukugula nokufa</t>
  </si>
  <si>
    <t xml:space="preserve">Zwelezifundiswa </t>
  </si>
  <si>
    <t xml:space="preserve">Dumisile </t>
  </si>
  <si>
    <t xml:space="preserve">Snqobile </t>
  </si>
  <si>
    <t xml:space="preserve">Lusanda </t>
  </si>
  <si>
    <t xml:space="preserve">Yikhokonke </t>
  </si>
  <si>
    <t>200 kg</t>
  </si>
  <si>
    <t>Potatoes, beans, cabbage and tomatoes</t>
  </si>
  <si>
    <t>Uphuthu</t>
  </si>
  <si>
    <t xml:space="preserve">Ukugula, ukwenza umshado, isifo nokwakha umuzi </t>
  </si>
  <si>
    <t>Ward 1</t>
  </si>
  <si>
    <t xml:space="preserve">Owenscutting </t>
  </si>
  <si>
    <t xml:space="preserve">Nelisiwe Ntuli </t>
  </si>
  <si>
    <t xml:space="preserve">Thokozaphi Magubane </t>
  </si>
  <si>
    <t>Funokwakhe Shabalala</t>
  </si>
  <si>
    <t xml:space="preserve">Thokozaphi </t>
  </si>
  <si>
    <t xml:space="preserve">Bongani </t>
  </si>
  <si>
    <t xml:space="preserve">Mbekezeli </t>
  </si>
  <si>
    <t xml:space="preserve">Mhlengi  </t>
  </si>
  <si>
    <t xml:space="preserve">Nokubonga </t>
  </si>
  <si>
    <t>Andiswa</t>
  </si>
  <si>
    <t xml:space="preserve">Okuningana </t>
  </si>
  <si>
    <t>Okuncane</t>
  </si>
  <si>
    <t xml:space="preserve">Cabbage, spinach, carrots, onion and spinach </t>
  </si>
  <si>
    <t>Pumkin, greenpepper and sweetpotatoes</t>
  </si>
  <si>
    <t>Ngemali ye grant iyona esizayo</t>
  </si>
  <si>
    <t>Inja</t>
  </si>
  <si>
    <t>Ipiki, isipeto nogenco</t>
  </si>
  <si>
    <t xml:space="preserve">Ngenzela uma ngidinga imali </t>
  </si>
  <si>
    <t>France Sibisi</t>
  </si>
  <si>
    <t>France Sbisi</t>
  </si>
  <si>
    <t>Dumazile Sibisi</t>
  </si>
  <si>
    <t>Phumelele Sibisi</t>
  </si>
  <si>
    <t>Hlengiwe Sbisi</t>
  </si>
  <si>
    <t>Dumsani Sibisi</t>
  </si>
  <si>
    <t>Nelisiwe Sibisi</t>
  </si>
  <si>
    <t xml:space="preserve">25 kg </t>
  </si>
  <si>
    <t>Cabbage, potatoes, onion, spinach, greenpepper, tomatoes and pumkin</t>
  </si>
  <si>
    <t>Chillies, betroot, carrots and lettuce</t>
  </si>
  <si>
    <t>Isahha</t>
  </si>
  <si>
    <t>Ukudayisa okuncane</t>
  </si>
  <si>
    <t xml:space="preserve">Ukuhlanganisela izinto ezingaba usizo emphakathini </t>
  </si>
  <si>
    <t xml:space="preserve">Sindi Mhlongo </t>
  </si>
  <si>
    <t>Sindi Mhlongo</t>
  </si>
  <si>
    <t>Fikile Gabela</t>
  </si>
  <si>
    <t>Thabani Gabela</t>
  </si>
  <si>
    <t xml:space="preserve">Celinhlanhla Gabela </t>
  </si>
  <si>
    <t>Phiwankosi Gabela</t>
  </si>
  <si>
    <t>Sphokazi Gabela</t>
  </si>
  <si>
    <t xml:space="preserve">Kuningi </t>
  </si>
  <si>
    <t xml:space="preserve">Kuncane </t>
  </si>
  <si>
    <t>Spinach, cabbage, potatoes and onion</t>
  </si>
  <si>
    <t xml:space="preserve">Carrot, betroot and pumkin </t>
  </si>
  <si>
    <t>Imali yegrant ukuze sidle</t>
  </si>
  <si>
    <t xml:space="preserve">Ukuthi makukhona okuvelayo </t>
  </si>
  <si>
    <t>Angizukuba nayo imali yokujoyina engiyithalayo incane</t>
  </si>
  <si>
    <t xml:space="preserve">Clement Mnyandu </t>
  </si>
  <si>
    <t xml:space="preserve">Nikeziwe Mnyandu </t>
  </si>
  <si>
    <t xml:space="preserve">Sbongiseni Mnyandu </t>
  </si>
  <si>
    <t xml:space="preserve">Nonhlanhla Mnyandu </t>
  </si>
  <si>
    <t xml:space="preserve">Sandile Mnyandu </t>
  </si>
  <si>
    <t xml:space="preserve">Sebenzile Mnyandu </t>
  </si>
  <si>
    <t xml:space="preserve">Nomcebo Mnyandu </t>
  </si>
  <si>
    <t xml:space="preserve">Nondumiso Mnyandu </t>
  </si>
  <si>
    <t xml:space="preserve">Sakhile Mnyandu </t>
  </si>
  <si>
    <t xml:space="preserve">Sanele Mnyandu </t>
  </si>
  <si>
    <t xml:space="preserve">Cabbage, potatoes, onion, greenpepper and spinach </t>
  </si>
  <si>
    <t>Carrots, betroots, pumkin and sweet potatoes</t>
  </si>
  <si>
    <t xml:space="preserve">Ngongela ukwakha umuzi </t>
  </si>
  <si>
    <t xml:space="preserve">Vika Mngani </t>
  </si>
  <si>
    <t xml:space="preserve">Vika Mngadi </t>
  </si>
  <si>
    <t xml:space="preserve">Mkosinathi Mngadi </t>
  </si>
  <si>
    <t xml:space="preserve">Sihle Mngadi </t>
  </si>
  <si>
    <t>Banele Mngadi</t>
  </si>
  <si>
    <t xml:space="preserve">Bheki Mngadi </t>
  </si>
  <si>
    <t>Nomfundo Mngadi</t>
  </si>
  <si>
    <t xml:space="preserve">Simphiwe Mngadi </t>
  </si>
  <si>
    <t xml:space="preserve">Sphelele Mngadi </t>
  </si>
  <si>
    <t xml:space="preserve">Potatoes, onion, cabbage and spinach </t>
  </si>
  <si>
    <t>Carrots, sweet potatoes and betroots</t>
  </si>
  <si>
    <t>Isaha</t>
  </si>
  <si>
    <t xml:space="preserve">Zwelithule Dladla </t>
  </si>
  <si>
    <t xml:space="preserve">Bhethweli Khanyile </t>
  </si>
  <si>
    <t xml:space="preserve">Gabisile </t>
  </si>
  <si>
    <t xml:space="preserve">Thandeka </t>
  </si>
  <si>
    <t xml:space="preserve">Mandla </t>
  </si>
  <si>
    <t xml:space="preserve">Syabonga </t>
  </si>
  <si>
    <t>Masa</t>
  </si>
  <si>
    <t xml:space="preserve">Mphile </t>
  </si>
  <si>
    <t>Boy</t>
  </si>
  <si>
    <t xml:space="preserve">Siyamthanda </t>
  </si>
  <si>
    <t xml:space="preserve">Khathayiphi Manqele </t>
  </si>
  <si>
    <t xml:space="preserve">Bhakani </t>
  </si>
  <si>
    <t>Nkosinathi</t>
  </si>
  <si>
    <t xml:space="preserve">Phathozi </t>
  </si>
  <si>
    <t xml:space="preserve">Bonginhlanhla </t>
  </si>
  <si>
    <t>Sibusiso</t>
  </si>
  <si>
    <t xml:space="preserve">Velaphi Khanyile </t>
  </si>
  <si>
    <t xml:space="preserve">Zamokwakhe </t>
  </si>
  <si>
    <t xml:space="preserve">Nazile </t>
  </si>
  <si>
    <t>Ntokozo</t>
  </si>
  <si>
    <t xml:space="preserve">Innocent </t>
  </si>
  <si>
    <t xml:space="preserve">Anele </t>
  </si>
  <si>
    <t xml:space="preserve">Thobane </t>
  </si>
  <si>
    <t xml:space="preserve">Siyabonga </t>
  </si>
  <si>
    <t xml:space="preserve">Ngenaphi </t>
  </si>
  <si>
    <t xml:space="preserve">Thandekile Dladla </t>
  </si>
  <si>
    <t xml:space="preserve">Mluleki </t>
  </si>
  <si>
    <t xml:space="preserve">Nqubeko </t>
  </si>
  <si>
    <t>Mqondisi</t>
  </si>
  <si>
    <t xml:space="preserve">Mlamuli </t>
  </si>
  <si>
    <t xml:space="preserve">Thenjiwe </t>
  </si>
  <si>
    <t xml:space="preserve">Sibongiseni </t>
  </si>
  <si>
    <t>Ayanda</t>
  </si>
  <si>
    <t>Amahhashi</t>
  </si>
  <si>
    <t xml:space="preserve">Siyabonga Ndima </t>
  </si>
  <si>
    <t xml:space="preserve">Welile </t>
  </si>
  <si>
    <t xml:space="preserve">Ndumiso </t>
  </si>
  <si>
    <t xml:space="preserve">Phiwo </t>
  </si>
  <si>
    <t xml:space="preserve">Asibonge </t>
  </si>
  <si>
    <t xml:space="preserve">Samkelisiwe </t>
  </si>
  <si>
    <t xml:space="preserve">Melusi </t>
  </si>
  <si>
    <t>Nokwe</t>
  </si>
  <si>
    <t>Abongwe</t>
  </si>
  <si>
    <t xml:space="preserve">Nhloshane </t>
  </si>
  <si>
    <t xml:space="preserve">Philile </t>
  </si>
  <si>
    <t xml:space="preserve">Mbuyiseni </t>
  </si>
  <si>
    <t xml:space="preserve">Busani </t>
  </si>
  <si>
    <t xml:space="preserve">Nonkululeko </t>
  </si>
  <si>
    <t>Lotto</t>
  </si>
  <si>
    <t xml:space="preserve">Thembeka </t>
  </si>
  <si>
    <t xml:space="preserve">Nozipho </t>
  </si>
  <si>
    <t>Umkhiqizo ongango 80 kg</t>
  </si>
  <si>
    <t>Umkhiqizo ongango 10 kg</t>
  </si>
  <si>
    <t xml:space="preserve">Cabbage, carrots and pumkin </t>
  </si>
  <si>
    <t xml:space="preserve">Carrots, cabbage and pumkin </t>
  </si>
  <si>
    <t>Leftovers</t>
  </si>
  <si>
    <t>Uyanisela</t>
  </si>
  <si>
    <t>Cars</t>
  </si>
  <si>
    <t xml:space="preserve">Ukushona komuntu ekhaya  nokubeleta kowesifazane ekhaya </t>
  </si>
  <si>
    <t xml:space="preserve">Masindi </t>
  </si>
  <si>
    <t xml:space="preserve">Dumisani </t>
  </si>
  <si>
    <t xml:space="preserve">Mpume </t>
  </si>
  <si>
    <t xml:space="preserve">Ngikhiqiza ukudla okuningi </t>
  </si>
  <si>
    <t xml:space="preserve">Ukudla okuncane </t>
  </si>
  <si>
    <t>Pumkin and carrots</t>
  </si>
  <si>
    <t xml:space="preserve">Pumkin and carrots </t>
  </si>
  <si>
    <t xml:space="preserve">Ngidayisa I airtime nezithako zokudla </t>
  </si>
  <si>
    <t>Ukugula nokushona komuntu ekhaya</t>
  </si>
  <si>
    <t xml:space="preserve">Mampini </t>
  </si>
  <si>
    <t xml:space="preserve">Nomusa </t>
  </si>
  <si>
    <t>Ukudlaokuningi Okungango 80 kg</t>
  </si>
  <si>
    <t xml:space="preserve">Okudla okungango 10 kg </t>
  </si>
  <si>
    <t>Carrots, pumkin ad cabbage</t>
  </si>
  <si>
    <t>Pumkin, carrots and cabbage</t>
  </si>
  <si>
    <t xml:space="preserve">Ngiwashela izalukazi ukuze ngithole imali </t>
  </si>
  <si>
    <t xml:space="preserve">Muntukaziboni </t>
  </si>
  <si>
    <t>Thando</t>
  </si>
  <si>
    <t>Sisi</t>
  </si>
  <si>
    <t>Ukudla okungango 80 kg</t>
  </si>
  <si>
    <t>Ukudla okungango 10 kg</t>
  </si>
  <si>
    <t>Cabbage, pumkin and carrots</t>
  </si>
  <si>
    <t>Cabbage, pumkin and onion</t>
  </si>
  <si>
    <t xml:space="preserve">Isikhokho sophuthu </t>
  </si>
  <si>
    <t xml:space="preserve">Uyanisela </t>
  </si>
  <si>
    <t>Izinja</t>
  </si>
  <si>
    <t>Ukwengeza ukudla uma kuncipha nokugula komuntu</t>
  </si>
  <si>
    <t xml:space="preserve">Maphephesi </t>
  </si>
  <si>
    <t xml:space="preserve">Cebisile </t>
  </si>
  <si>
    <t xml:space="preserve">Phiwokuhle </t>
  </si>
  <si>
    <t xml:space="preserve">Malindi </t>
  </si>
  <si>
    <t>Sigumama</t>
  </si>
  <si>
    <t>Vototo</t>
  </si>
  <si>
    <t>Umkhiqizo ongango 2 kg</t>
  </si>
  <si>
    <t xml:space="preserve">Ngiwashela abantu abasebenzayo ukuze ngithole imali </t>
  </si>
  <si>
    <t>Cats</t>
  </si>
  <si>
    <t xml:space="preserve">Amapiki </t>
  </si>
  <si>
    <t xml:space="preserve">Ukushona komuntu ekhaya nokubeletha kowesifazane </t>
  </si>
  <si>
    <t xml:space="preserve">Mdumo </t>
  </si>
  <si>
    <t>Mpumo</t>
  </si>
  <si>
    <t xml:space="preserve">Sindiswa </t>
  </si>
  <si>
    <t>Umkhiqizo ongango 50 kg</t>
  </si>
  <si>
    <t>Ukulusela abantu imfuyo</t>
  </si>
  <si>
    <t>Ukushona komuntu, ukugula nokuthenga ukudla</t>
  </si>
  <si>
    <t>Busangani Magwaza</t>
  </si>
  <si>
    <t>Njabulo Ntanzi</t>
  </si>
  <si>
    <t xml:space="preserve">Mimi </t>
  </si>
  <si>
    <t xml:space="preserve">Thembeni </t>
  </si>
  <si>
    <t xml:space="preserve">Ntombiyenkosi </t>
  </si>
  <si>
    <t xml:space="preserve">Happy </t>
  </si>
  <si>
    <t xml:space="preserve">Sabathile </t>
  </si>
  <si>
    <t>Njabulo</t>
  </si>
  <si>
    <t>Thobeka</t>
  </si>
  <si>
    <t>Ndumiso</t>
  </si>
  <si>
    <t>Nontokozo</t>
  </si>
  <si>
    <t>Cabbage, spinach and potatoes</t>
  </si>
  <si>
    <t>Beans, amadebe and carrots</t>
  </si>
  <si>
    <t>Igeja nespeto</t>
  </si>
  <si>
    <t xml:space="preserve">Ukushonelwa </t>
  </si>
  <si>
    <t xml:space="preserve">Bongekile Dludla </t>
  </si>
  <si>
    <t xml:space="preserve">Buyani </t>
  </si>
  <si>
    <t xml:space="preserve">Phelelani </t>
  </si>
  <si>
    <t>Batnzana</t>
  </si>
  <si>
    <t>Khulekani</t>
  </si>
  <si>
    <t xml:space="preserve">Nompilo </t>
  </si>
  <si>
    <t>80 kg</t>
  </si>
  <si>
    <t>Cabbage, imifino and potatoes</t>
  </si>
  <si>
    <t>Sweet potatoes, amadumbe and carrots</t>
  </si>
  <si>
    <t xml:space="preserve">Ukushonelwa nokwenza umsebenzi ophathelene nekhaya </t>
  </si>
  <si>
    <t xml:space="preserve">Njengobani Mhlongo </t>
  </si>
  <si>
    <t xml:space="preserve">Sibonelo </t>
  </si>
  <si>
    <t>Sithandiwe</t>
  </si>
  <si>
    <t xml:space="preserve">Msizeni </t>
  </si>
  <si>
    <t xml:space="preserve">Zini </t>
  </si>
  <si>
    <t xml:space="preserve">Zamile </t>
  </si>
  <si>
    <t xml:space="preserve">Khanyisile </t>
  </si>
  <si>
    <t xml:space="preserve">Mthokozisi </t>
  </si>
  <si>
    <t xml:space="preserve">Okuningi </t>
  </si>
  <si>
    <t>Cabbage, beans and corn</t>
  </si>
  <si>
    <t>Spinach, sweep potatoes and potatoes</t>
  </si>
  <si>
    <t>Ukugcina usiko nokushonelwa</t>
  </si>
  <si>
    <t xml:space="preserve">Vivian Dlungwane </t>
  </si>
  <si>
    <t xml:space="preserve">Vivian </t>
  </si>
  <si>
    <t xml:space="preserve">Mkhombiseni </t>
  </si>
  <si>
    <t xml:space="preserve">Nomcebo </t>
  </si>
  <si>
    <t xml:space="preserve">Mnqobi </t>
  </si>
  <si>
    <t xml:space="preserve">Nkosingithandile </t>
  </si>
  <si>
    <t xml:space="preserve">Bayabonga </t>
  </si>
  <si>
    <t>Makwande</t>
  </si>
  <si>
    <t xml:space="preserve">Doca </t>
  </si>
  <si>
    <t>Abakaze bakucabange ukubala</t>
  </si>
  <si>
    <t xml:space="preserve">Akukho ngoba ukudla khona ehlobo </t>
  </si>
  <si>
    <t>Pumkin and cabbage</t>
  </si>
  <si>
    <t>Tomatoes and Sweet potatoes</t>
  </si>
  <si>
    <t>Isifo nokwenzeka lapha ekhaya</t>
  </si>
  <si>
    <t>Thandiwe Mpungose</t>
  </si>
  <si>
    <t xml:space="preserve">Mpini </t>
  </si>
  <si>
    <t>Thandiwe</t>
  </si>
  <si>
    <t>Usaqala</t>
  </si>
  <si>
    <t>Imifino, spinach and carrots</t>
  </si>
  <si>
    <t>Tomatoes and greenpepper</t>
  </si>
  <si>
    <t>Ukushonelwa</t>
  </si>
  <si>
    <t xml:space="preserve">Snethemba Nxumalo </t>
  </si>
  <si>
    <t xml:space="preserve">Senamile Nxumalo </t>
  </si>
  <si>
    <t>Senamile Nxumalo</t>
  </si>
  <si>
    <t xml:space="preserve">Nqobile Nxumalo </t>
  </si>
  <si>
    <t xml:space="preserve">Slungile Nxumalo </t>
  </si>
  <si>
    <t>Spinach and mixed vegetables</t>
  </si>
  <si>
    <t>Ukudayisa izinkukhu</t>
  </si>
  <si>
    <t xml:space="preserve">Umsebenzi and nomasingcwabisane </t>
  </si>
  <si>
    <t xml:space="preserve">Nester Ndebele </t>
  </si>
  <si>
    <t>Sipho Ndebele</t>
  </si>
  <si>
    <t>Nokuphila Ndebele</t>
  </si>
  <si>
    <t>Potatoes, tomatoes, spinach, cabbage and onion</t>
  </si>
  <si>
    <t>Ucelemba nesaha</t>
  </si>
  <si>
    <t>Ibhara</t>
  </si>
  <si>
    <t>Akekho</t>
  </si>
  <si>
    <t>Isifo nomsebenzi</t>
  </si>
  <si>
    <t xml:space="preserve">Gladys Ndebele </t>
  </si>
  <si>
    <t xml:space="preserve">Sabelo Mbatha </t>
  </si>
  <si>
    <t xml:space="preserve">Thando Mbatha </t>
  </si>
  <si>
    <t xml:space="preserve">Lindo Mbatha </t>
  </si>
  <si>
    <t xml:space="preserve">Spinach, carrots and cabbage </t>
  </si>
  <si>
    <t xml:space="preserve">Spinach and cabbage </t>
  </si>
  <si>
    <t>Amasahha</t>
  </si>
  <si>
    <t xml:space="preserve">Isifo noma kukhona ogulayo </t>
  </si>
  <si>
    <t xml:space="preserve">Godfrey Ndima </t>
  </si>
  <si>
    <t xml:space="preserve">Graise Ndima </t>
  </si>
  <si>
    <t>Jaine Ndima</t>
  </si>
  <si>
    <t xml:space="preserve">Mpendulo Ndima </t>
  </si>
  <si>
    <t xml:space="preserve">Ali Ndima </t>
  </si>
  <si>
    <t xml:space="preserve">Sphiwe Ndima </t>
  </si>
  <si>
    <t xml:space="preserve">Luyanda </t>
  </si>
  <si>
    <t>Ugence</t>
  </si>
  <si>
    <t>Funeral nomsebenzi</t>
  </si>
  <si>
    <t xml:space="preserve">Mzikawubongi Mazibuko </t>
  </si>
  <si>
    <t xml:space="preserve">Mzikawubongi </t>
  </si>
  <si>
    <t xml:space="preserve">Thokozile Mazibuko </t>
  </si>
  <si>
    <t xml:space="preserve">Nomkhosi Mazibuko </t>
  </si>
  <si>
    <t xml:space="preserve">Sphesihle Mazibuko </t>
  </si>
  <si>
    <t xml:space="preserve">Bongani Mbatha </t>
  </si>
  <si>
    <t>Carrots, tomatoes, spinach and cabbage</t>
  </si>
  <si>
    <t xml:space="preserve">Komakkhelwane </t>
  </si>
  <si>
    <t>Igence, ispeto nama piki</t>
  </si>
  <si>
    <t>Funeral cover</t>
  </si>
  <si>
    <t xml:space="preserve">Simangaliso Sibiya </t>
  </si>
  <si>
    <t xml:space="preserve">Phindile Mchunu </t>
  </si>
  <si>
    <t xml:space="preserve">Silamuleni Mchunu </t>
  </si>
  <si>
    <t xml:space="preserve">Mazwi Mchunu </t>
  </si>
  <si>
    <t xml:space="preserve">Wineni Mchunu </t>
  </si>
  <si>
    <t>Xilisaphi Mchunu</t>
  </si>
  <si>
    <t xml:space="preserve">Syanda Mchunu </t>
  </si>
  <si>
    <t xml:space="preserve">15 kg </t>
  </si>
  <si>
    <t>12,5 kg</t>
  </si>
  <si>
    <t xml:space="preserve">Potatoes, carrots and cabbage </t>
  </si>
  <si>
    <t xml:space="preserve">Onions  </t>
  </si>
  <si>
    <t xml:space="preserve">Ukuhlala nginemali </t>
  </si>
  <si>
    <t xml:space="preserve">Sabelo Mkhize </t>
  </si>
  <si>
    <t xml:space="preserve">Nombuso Mbatha </t>
  </si>
  <si>
    <t xml:space="preserve">Amukelani Mkhize </t>
  </si>
  <si>
    <t xml:space="preserve">Tomatoes and potatoes </t>
  </si>
  <si>
    <t>Onions, tomatoes and potatoes</t>
  </si>
  <si>
    <t>Ukufundisa umntwana wami</t>
  </si>
  <si>
    <t xml:space="preserve">Xilisile Mchunu </t>
  </si>
  <si>
    <t xml:space="preserve">Vikelaphi Mchunu </t>
  </si>
  <si>
    <t>Ndumiso Mchunu</t>
  </si>
  <si>
    <t xml:space="preserve">Sgwili Mchunu </t>
  </si>
  <si>
    <t>Nobuhle Mchunu</t>
  </si>
  <si>
    <t xml:space="preserve">Andile Mchunu </t>
  </si>
  <si>
    <t>Cabbage, potatoes and tomatoes</t>
  </si>
  <si>
    <t>Cabbage, potatoes, onions and tomatoes</t>
  </si>
  <si>
    <t>Imfologo</t>
  </si>
  <si>
    <t xml:space="preserve">Makunohambo engilithathayo nokuphelelwa ukudla </t>
  </si>
  <si>
    <t xml:space="preserve">Sbusiso Ntombela </t>
  </si>
  <si>
    <t xml:space="preserve">Nomvelo Msane </t>
  </si>
  <si>
    <t xml:space="preserve">Syanda Ntombela </t>
  </si>
  <si>
    <t xml:space="preserve">Smiso Ntombela </t>
  </si>
  <si>
    <t xml:space="preserve">Lindiwe Ntombela </t>
  </si>
  <si>
    <t xml:space="preserve">Ukuphelelwa ukudla </t>
  </si>
  <si>
    <t xml:space="preserve">Jarom Mcunu </t>
  </si>
  <si>
    <t xml:space="preserve">Mfanela Mchunu </t>
  </si>
  <si>
    <t>Khethukuthula Mchunu</t>
  </si>
  <si>
    <t>Phumlani Mchunu</t>
  </si>
  <si>
    <t>Lungsani Mchunu</t>
  </si>
  <si>
    <t xml:space="preserve">Smangele Mchunu </t>
  </si>
  <si>
    <t>Nkululeko Mchunu</t>
  </si>
  <si>
    <t>Thandekile Mchunu</t>
  </si>
  <si>
    <t>Zamakahle Mchunu</t>
  </si>
  <si>
    <t>Nonhlanhla Mchunu</t>
  </si>
  <si>
    <t>Nokulunga Xulu</t>
  </si>
  <si>
    <t>Potatoes, cabbage, carrots and onions</t>
  </si>
  <si>
    <t>izinja</t>
  </si>
  <si>
    <t>Ukuthenga ukudla, uma kukhona ogulayo noma isifo</t>
  </si>
  <si>
    <t>Nsunguza</t>
  </si>
  <si>
    <t xml:space="preserve">Phumelele Langa </t>
  </si>
  <si>
    <t xml:space="preserve">Mbuyiselwa Langa </t>
  </si>
  <si>
    <t xml:space="preserve">Mbuyiselwa </t>
  </si>
  <si>
    <t>Misangani</t>
  </si>
  <si>
    <t>Zibusiso</t>
  </si>
  <si>
    <t xml:space="preserve">Okuhle </t>
  </si>
  <si>
    <t>Nonsindiso</t>
  </si>
  <si>
    <t>Esethu</t>
  </si>
  <si>
    <t>Imifino, pumkin, potatoes and cabbage</t>
  </si>
  <si>
    <t>teaches us how to care for livestock</t>
  </si>
  <si>
    <t>Ngicela komakhelwane uma kungasekho</t>
  </si>
  <si>
    <t xml:space="preserve">Ucelemba  </t>
  </si>
  <si>
    <t>Uma ngenza umcimbi, ngibekele imfundo yabantwana noma uma ngidlula emhlabeni</t>
  </si>
  <si>
    <t xml:space="preserve">Phaya Sthole </t>
  </si>
  <si>
    <t xml:space="preserve">Phaya </t>
  </si>
  <si>
    <t>Lindiwe</t>
  </si>
  <si>
    <t xml:space="preserve">Gcinile </t>
  </si>
  <si>
    <t xml:space="preserve">Lungelani </t>
  </si>
  <si>
    <t xml:space="preserve">Snethemba </t>
  </si>
  <si>
    <t>Mpilo</t>
  </si>
  <si>
    <t>Spinach, potatoes and cabbage</t>
  </si>
  <si>
    <t>Potatoes, cabbage, carrots and betroots</t>
  </si>
  <si>
    <t xml:space="preserve">Sikucela komakhelwane </t>
  </si>
  <si>
    <t>Uma kwenzeka kudlula ilunga lomndeni noma ngenza umcimbi</t>
  </si>
  <si>
    <t xml:space="preserve">Jabulani Ngubane </t>
  </si>
  <si>
    <t xml:space="preserve">Nolwazi Thusini </t>
  </si>
  <si>
    <t xml:space="preserve">Phelelani Ngubane </t>
  </si>
  <si>
    <t xml:space="preserve">Potatoes, cabbage, spinach and beans </t>
  </si>
  <si>
    <t>Potatoes, carrots, betroot and beans</t>
  </si>
  <si>
    <t xml:space="preserve">Sihamba sikucela kubantu </t>
  </si>
  <si>
    <t>Ukusebenzela bantu ngalesosikhathi</t>
  </si>
  <si>
    <t xml:space="preserve">Mdingeni Mathonsi </t>
  </si>
  <si>
    <t xml:space="preserve">Florence </t>
  </si>
  <si>
    <t xml:space="preserve">Solani </t>
  </si>
  <si>
    <t xml:space="preserve">Emihle </t>
  </si>
  <si>
    <t>Velaphi</t>
  </si>
  <si>
    <t xml:space="preserve">12,5 kg </t>
  </si>
  <si>
    <t>Onions, cabbage, spinach and carrots</t>
  </si>
  <si>
    <t xml:space="preserve">Umgqakazo </t>
  </si>
  <si>
    <t xml:space="preserve">Ukugula, uma kucela isifo nokuhlaselwa indlala </t>
  </si>
  <si>
    <t xml:space="preserve">Ntshikani Langa </t>
  </si>
  <si>
    <t xml:space="preserve">Buzeni Langa </t>
  </si>
  <si>
    <t xml:space="preserve">Cabangani </t>
  </si>
  <si>
    <t>Zibuyisele</t>
  </si>
  <si>
    <t xml:space="preserve">Manqoba </t>
  </si>
  <si>
    <t xml:space="preserve">Slindile </t>
  </si>
  <si>
    <t xml:space="preserve">Kwenza </t>
  </si>
  <si>
    <t xml:space="preserve">Sphesihle </t>
  </si>
  <si>
    <t>Sthethelele</t>
  </si>
  <si>
    <t xml:space="preserve">Nkosenhle </t>
  </si>
  <si>
    <t xml:space="preserve">Cabbage, spinach, potatoes and beans </t>
  </si>
  <si>
    <t xml:space="preserve">Inja </t>
  </si>
  <si>
    <t>Ukudayisa izinkuni</t>
  </si>
  <si>
    <t xml:space="preserve">Sebenzile Ntuli </t>
  </si>
  <si>
    <t xml:space="preserve">Nkosingiphile Ntuli </t>
  </si>
  <si>
    <t xml:space="preserve">Bonginkosi </t>
  </si>
  <si>
    <t xml:space="preserve">Bongekile </t>
  </si>
  <si>
    <t xml:space="preserve">Potatoes, cabbage and beans </t>
  </si>
  <si>
    <t xml:space="preserve">Cabbage, potatoes and spinach </t>
  </si>
  <si>
    <t>Ngibeka imali ukuze ngikwazi ukufundisa abantwana bami</t>
  </si>
  <si>
    <t>Imali eshodayo</t>
  </si>
  <si>
    <t xml:space="preserve">Nomanina Ntuli </t>
  </si>
  <si>
    <t>Sthembiso</t>
  </si>
  <si>
    <t xml:space="preserve">Phakamani </t>
  </si>
  <si>
    <t>Nduduzo</t>
  </si>
  <si>
    <t>Neliswa</t>
  </si>
  <si>
    <t xml:space="preserve">Lungelo </t>
  </si>
  <si>
    <t xml:space="preserve">Cebile </t>
  </si>
  <si>
    <t xml:space="preserve">Ntokozo </t>
  </si>
  <si>
    <t xml:space="preserve">6 kg </t>
  </si>
  <si>
    <t xml:space="preserve">Beans, potatoes, cabbage and imifino </t>
  </si>
  <si>
    <t>Carrots, betroot and cabbage</t>
  </si>
  <si>
    <t xml:space="preserve">Umpizile Langa </t>
  </si>
  <si>
    <t xml:space="preserve">Mpizile Langa </t>
  </si>
  <si>
    <t xml:space="preserve">Phokuhle </t>
  </si>
  <si>
    <t>Ndabo</t>
  </si>
  <si>
    <t xml:space="preserve">Sthandile </t>
  </si>
  <si>
    <t xml:space="preserve">Londiwe </t>
  </si>
  <si>
    <t xml:space="preserve">Asanda </t>
  </si>
  <si>
    <t>Cabbage, carrots, betroot, spinach and potatoes</t>
  </si>
  <si>
    <t>Uma kufike amakhasimende esitolo ukuze sidle</t>
  </si>
  <si>
    <t>Ukudayisa e tuckshop</t>
  </si>
  <si>
    <t>Funeral cover and ceremonies</t>
  </si>
  <si>
    <t xml:space="preserve">Zilondile Nxumalo </t>
  </si>
  <si>
    <t xml:space="preserve">Zilondile </t>
  </si>
  <si>
    <t>Ayikho</t>
  </si>
  <si>
    <t xml:space="preserve">Potatoes, cabbage, beans and spinach </t>
  </si>
  <si>
    <t xml:space="preserve">Ngikucela kumakhelwane </t>
  </si>
  <si>
    <t xml:space="preserve">Uma kuvela umkhuhlane ngikwazi ukusiza </t>
  </si>
  <si>
    <t xml:space="preserve">Dombi Xulu </t>
  </si>
  <si>
    <t>Dombi Xulu</t>
  </si>
  <si>
    <t xml:space="preserve">Madonda </t>
  </si>
  <si>
    <t xml:space="preserve">Bathukuzile </t>
  </si>
  <si>
    <t>Nombuyiselo</t>
  </si>
  <si>
    <t xml:space="preserve">Thuthukani </t>
  </si>
  <si>
    <t xml:space="preserve">Cabbage, pumkin, imifino and spinach </t>
  </si>
  <si>
    <t>Spinach, cabbage and potatoes</t>
  </si>
  <si>
    <t xml:space="preserve">Nkunzane </t>
  </si>
  <si>
    <t xml:space="preserve">Nozipho Mkhize </t>
  </si>
  <si>
    <t xml:space="preserve">V.J Mkhize </t>
  </si>
  <si>
    <t xml:space="preserve">Sbahle Mkhize </t>
  </si>
  <si>
    <t xml:space="preserve">Thulisile Mkhize </t>
  </si>
  <si>
    <t xml:space="preserve">Cabangani Mkhize </t>
  </si>
  <si>
    <t xml:space="preserve">Bongiwe Mkhize </t>
  </si>
  <si>
    <t xml:space="preserve">Nono Mkhize </t>
  </si>
  <si>
    <t xml:space="preserve">Mampho Mkkhize </t>
  </si>
  <si>
    <t xml:space="preserve">Thabile Mkhize </t>
  </si>
  <si>
    <t xml:space="preserve">Matumade Mkhize </t>
  </si>
  <si>
    <t xml:space="preserve">Poto Mkhize </t>
  </si>
  <si>
    <t>10 kg maize</t>
  </si>
  <si>
    <t xml:space="preserve">5 kg maize </t>
  </si>
  <si>
    <t>Carrots, cabbage and onions</t>
  </si>
  <si>
    <t>Spinach, tomatoes and onions</t>
  </si>
  <si>
    <t>Shitsha Gazu</t>
  </si>
  <si>
    <t>Ngenzeni Gazu</t>
  </si>
  <si>
    <t xml:space="preserve">Happy Gazu </t>
  </si>
  <si>
    <t xml:space="preserve">Ngangephi Gazu </t>
  </si>
  <si>
    <t xml:space="preserve">Dumisile Gazu </t>
  </si>
  <si>
    <t xml:space="preserve">Zinhle Gazu </t>
  </si>
  <si>
    <t xml:space="preserve">Awande Gazu </t>
  </si>
  <si>
    <t xml:space="preserve">Qhelukile Gazu </t>
  </si>
  <si>
    <t xml:space="preserve">Mlondi Gazu </t>
  </si>
  <si>
    <t xml:space="preserve">Lungelo Gazu </t>
  </si>
  <si>
    <t>Nqebeke Gazu</t>
  </si>
  <si>
    <t xml:space="preserve">10 kg beans </t>
  </si>
  <si>
    <t>5 litres of beans</t>
  </si>
  <si>
    <t xml:space="preserve">Cabbage,onion and spinach </t>
  </si>
  <si>
    <t>Cabbage and carrots</t>
  </si>
  <si>
    <t xml:space="preserve">Hlabadele Ngungane </t>
  </si>
  <si>
    <t xml:space="preserve">Thembokwakhe Ngubane </t>
  </si>
  <si>
    <t xml:space="preserve">Phaphamani Ngubane </t>
  </si>
  <si>
    <t xml:space="preserve">Thembelihle Ngubane </t>
  </si>
  <si>
    <t xml:space="preserve">Sfundo Ngubane </t>
  </si>
  <si>
    <t>Nothando Nala</t>
  </si>
  <si>
    <t xml:space="preserve">Sathoyi Ngubane </t>
  </si>
  <si>
    <t xml:space="preserve">10 kg maize </t>
  </si>
  <si>
    <t xml:space="preserve">5 kg Maize </t>
  </si>
  <si>
    <t>Tomatoes, greenpepper, cabbage and carrots</t>
  </si>
  <si>
    <t>Onion and carrots</t>
  </si>
  <si>
    <t xml:space="preserve">Thembelihle Thusi </t>
  </si>
  <si>
    <t>Zikayisile Thusi</t>
  </si>
  <si>
    <t>Sipho Thusi</t>
  </si>
  <si>
    <t>Sfundo Thusi</t>
  </si>
  <si>
    <t xml:space="preserve">Bongiwe Thusi </t>
  </si>
  <si>
    <t>Nonhlanhla Thusi</t>
  </si>
  <si>
    <t xml:space="preserve">Nondumiso Thusi </t>
  </si>
  <si>
    <t>Amahle Nala</t>
  </si>
  <si>
    <t xml:space="preserve">Nokubonga Thusi </t>
  </si>
  <si>
    <t xml:space="preserve">Samukelisiwe Thusi </t>
  </si>
  <si>
    <t xml:space="preserve">Nkosinathi Thusi </t>
  </si>
  <si>
    <t>5 kg beans</t>
  </si>
  <si>
    <t>Cabbage, spinach and cabbage</t>
  </si>
  <si>
    <t>Greenpepper, tomatoes and cabbage</t>
  </si>
  <si>
    <t>Mjabuliseni Msomi</t>
  </si>
  <si>
    <t xml:space="preserve">Stezi Skhakhane </t>
  </si>
  <si>
    <t xml:space="preserve">Vezo </t>
  </si>
  <si>
    <t>Nqwashi</t>
  </si>
  <si>
    <t>Sithiwe</t>
  </si>
  <si>
    <t xml:space="preserve">Mbali </t>
  </si>
  <si>
    <t xml:space="preserve">Sthembelephi </t>
  </si>
  <si>
    <t xml:space="preserve">Nomfundo </t>
  </si>
  <si>
    <t>Anele</t>
  </si>
  <si>
    <t>Lindi</t>
  </si>
  <si>
    <t>Cabbage, butternut and carrot</t>
  </si>
  <si>
    <t xml:space="preserve">Umgqakazo nezinsipho </t>
  </si>
  <si>
    <t>Emgwedleni</t>
  </si>
  <si>
    <t xml:space="preserve">Umshini wokuthena </t>
  </si>
  <si>
    <t>Ukufundisa izingane, ukuthenga ukudla, ukudlala umfelandawonye nokuzijabulisa</t>
  </si>
  <si>
    <t xml:space="preserve">Badetele Shozi </t>
  </si>
  <si>
    <t xml:space="preserve">Mabiyela Shozi </t>
  </si>
  <si>
    <t xml:space="preserve">Mathusi Shozi </t>
  </si>
  <si>
    <t xml:space="preserve">Baya Shozi </t>
  </si>
  <si>
    <t>Slindile Shozi</t>
  </si>
  <si>
    <t xml:space="preserve">Mabhozi Shozi </t>
  </si>
  <si>
    <t xml:space="preserve">Sane Shozi </t>
  </si>
  <si>
    <t xml:space="preserve">Nqo Shozi </t>
  </si>
  <si>
    <t>Ganondo Shozi</t>
  </si>
  <si>
    <t xml:space="preserve">Wele Shozi </t>
  </si>
  <si>
    <t xml:space="preserve">Monse Shozi </t>
  </si>
  <si>
    <t>Tomatoes, potatoes, cabbage, carrots and butternut</t>
  </si>
  <si>
    <t xml:space="preserve">Izimoto nogandaganda </t>
  </si>
  <si>
    <t>Ukufundisa nokugqokisa abantwana. Ukondla nokuthuthukisa ibhizinisi</t>
  </si>
  <si>
    <t xml:space="preserve">Sipho Nala </t>
  </si>
  <si>
    <t xml:space="preserve">Sqendu </t>
  </si>
  <si>
    <t xml:space="preserve">Mfani </t>
  </si>
  <si>
    <t>Sipho</t>
  </si>
  <si>
    <t>Ndumi</t>
  </si>
  <si>
    <t>Carrots, tomatoes, potatoes and cabbage</t>
  </si>
  <si>
    <t>Sibeka ukudla okuningi</t>
  </si>
  <si>
    <t>Ugandaganda</t>
  </si>
  <si>
    <t>Ukukhulisa nokufundisa abantwana nokuthuthukisa impilo</t>
  </si>
  <si>
    <t>Nkosenye Bhengu</t>
  </si>
  <si>
    <t xml:space="preserve">Nkosenye Bhengu </t>
  </si>
  <si>
    <t>Sipho Bhengu</t>
  </si>
  <si>
    <t xml:space="preserve">Khoh Bhengu </t>
  </si>
  <si>
    <t>Thuba Bhengu</t>
  </si>
  <si>
    <t xml:space="preserve">Nelile Bhengu </t>
  </si>
  <si>
    <t>Selu Bhengu</t>
  </si>
  <si>
    <t>Khululiwe Bhengu</t>
  </si>
  <si>
    <t>Sne Bhengu</t>
  </si>
  <si>
    <t>Ngizofundisa ngayo izingane zami ngithuthukise nebhizinisi lami</t>
  </si>
  <si>
    <t xml:space="preserve">Gqinsi Shezi </t>
  </si>
  <si>
    <t xml:space="preserve">Noqabula Shezi </t>
  </si>
  <si>
    <t xml:space="preserve">Simiso Shezi </t>
  </si>
  <si>
    <t xml:space="preserve">Mini Shezi </t>
  </si>
  <si>
    <t xml:space="preserve">Ntombenhle Shezi </t>
  </si>
  <si>
    <t>50 kg*20</t>
  </si>
  <si>
    <t>50 kg*3</t>
  </si>
  <si>
    <t>Ucelemba</t>
  </si>
  <si>
    <t>Ngidinga ukufundisa izingane ngikhulise nemfuyo</t>
  </si>
  <si>
    <t xml:space="preserve">Esibhedeni </t>
  </si>
  <si>
    <t>Innocent Gazu</t>
  </si>
  <si>
    <t xml:space="preserve">Naweni </t>
  </si>
  <si>
    <t>Qiniso</t>
  </si>
  <si>
    <t>Imali yempesheni yagogo neyemfuyo</t>
  </si>
  <si>
    <t>Ukulahlekelwa ilunga lomndeni wami</t>
  </si>
  <si>
    <t xml:space="preserve">Khohlwezakhe </t>
  </si>
  <si>
    <t xml:space="preserve">Mjabuliseni </t>
  </si>
  <si>
    <t xml:space="preserve">Zincane </t>
  </si>
  <si>
    <t>Khohlwezakhe</t>
  </si>
  <si>
    <t xml:space="preserve">Imifino </t>
  </si>
  <si>
    <t>Ngizama amatoho</t>
  </si>
  <si>
    <t>Ukudayisa noma ngibambe amatoho</t>
  </si>
  <si>
    <t xml:space="preserve">Ukuvelelwa inkinga </t>
  </si>
  <si>
    <t xml:space="preserve">Mzani </t>
  </si>
  <si>
    <t xml:space="preserve">Thulisile  </t>
  </si>
  <si>
    <t xml:space="preserve">Lindani </t>
  </si>
  <si>
    <t xml:space="preserve">Mamzane </t>
  </si>
  <si>
    <t xml:space="preserve">Sizwe  </t>
  </si>
  <si>
    <t xml:space="preserve">Khanyisani </t>
  </si>
  <si>
    <t>Imifino and carrots</t>
  </si>
  <si>
    <t xml:space="preserve">Imali ye grant nokusebenza </t>
  </si>
  <si>
    <t>Ngibamba amatoho</t>
  </si>
  <si>
    <t>Ukushona, ukuuthenga ukudla noma kuvela umkhuhlane</t>
  </si>
  <si>
    <t>Lindani</t>
  </si>
  <si>
    <t>Ngiphila ngemali yasetohweni</t>
  </si>
  <si>
    <t>Ngiyasebenza</t>
  </si>
  <si>
    <t xml:space="preserve">Sizwe </t>
  </si>
  <si>
    <t xml:space="preserve">Makhanyile </t>
  </si>
  <si>
    <t>Mancanene</t>
  </si>
  <si>
    <t>Skhumbuzo</t>
  </si>
  <si>
    <t xml:space="preserve">Philani </t>
  </si>
  <si>
    <t>Kuba kuningi</t>
  </si>
  <si>
    <t xml:space="preserve">Kuba kuncane </t>
  </si>
  <si>
    <t>Ukugulelwa nokudilikelwa izindlu</t>
  </si>
  <si>
    <t xml:space="preserve">Menzi Dlamini </t>
  </si>
  <si>
    <t xml:space="preserve">Philisiwe </t>
  </si>
  <si>
    <t>Thuzani</t>
  </si>
  <si>
    <t>Boneni</t>
  </si>
  <si>
    <t xml:space="preserve">Nonhlanhla  </t>
  </si>
  <si>
    <t>Vusi</t>
  </si>
  <si>
    <t>Mnqinga</t>
  </si>
  <si>
    <t>Sfanele</t>
  </si>
  <si>
    <t>Ukufa, isikole nokudla</t>
  </si>
  <si>
    <t>Bhantuza</t>
  </si>
  <si>
    <t>Thembinkosi</t>
  </si>
  <si>
    <t>Bhantiza</t>
  </si>
  <si>
    <t>Nosipho</t>
  </si>
  <si>
    <t>Carrots, pumkin and imifino</t>
  </si>
  <si>
    <t>Imoto, izingane noma singcwabisane</t>
  </si>
  <si>
    <t xml:space="preserve">Mzamo </t>
  </si>
  <si>
    <t xml:space="preserve">Kwanele </t>
  </si>
  <si>
    <t>Bongumusa</t>
  </si>
  <si>
    <t xml:space="preserve">Spinach  </t>
  </si>
  <si>
    <t>Izingane nemfuyo</t>
  </si>
  <si>
    <t xml:space="preserve">Vela </t>
  </si>
  <si>
    <t xml:space="preserve">Carrots and imifino </t>
  </si>
  <si>
    <t>Carrots and pumkin</t>
  </si>
  <si>
    <t>Ugesi, amanzi nesikole</t>
  </si>
  <si>
    <t xml:space="preserve">Ugesi, ukudla nesikole sezingane </t>
  </si>
  <si>
    <t xml:space="preserve">William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</si>
</sst>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;[Red]&quot;R&quot;\ \-#,##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15" fontId="0" fillId="0" borderId="1" xfId="0" applyNumberForma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12" borderId="6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17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left" vertical="center" wrapText="1"/>
    </xf>
    <xf numFmtId="0" fontId="2" fillId="12" borderId="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R399"/>
  <sheetViews>
    <sheetView tabSelected="1" zoomScale="106" zoomScaleNormal="106" workbookViewId="0">
      <pane ySplit="3" topLeftCell="A4" activePane="bottomLeft" state="frozen"/>
      <selection pane="bottomLeft" activeCell="F107" sqref="F107"/>
    </sheetView>
  </sheetViews>
  <sheetFormatPr defaultColWidth="9.140625" defaultRowHeight="15" x14ac:dyDescent="0.25"/>
  <cols>
    <col min="1" max="1" width="4.5703125" style="23" customWidth="1"/>
    <col min="2" max="2" width="11.140625" style="31" customWidth="1"/>
    <col min="3" max="3" width="12" style="31" customWidth="1"/>
    <col min="4" max="4" width="13.85546875" style="1" customWidth="1"/>
    <col min="5" max="5" width="14.5703125" style="1" customWidth="1"/>
    <col min="6" max="6" width="19.140625" style="1" customWidth="1"/>
    <col min="7" max="7" width="11.85546875" style="1" customWidth="1"/>
    <col min="8" max="8" width="13.85546875" style="1" customWidth="1"/>
    <col min="9" max="9" width="11.7109375" style="23" customWidth="1"/>
    <col min="10" max="10" width="11.140625" style="1" customWidth="1"/>
    <col min="11" max="11" width="9.140625" style="1"/>
    <col min="12" max="12" width="17.85546875" style="1" customWidth="1"/>
    <col min="13" max="13" width="21.28515625" style="1" customWidth="1"/>
    <col min="14" max="15" width="12.42578125" style="1" customWidth="1"/>
    <col min="16" max="16" width="13.28515625" style="1" customWidth="1"/>
    <col min="17" max="77" width="11.5703125" style="31" customWidth="1"/>
    <col min="78" max="78" width="13.42578125" style="31" customWidth="1"/>
    <col min="79" max="79" width="17.140625" style="31" customWidth="1"/>
    <col min="80" max="80" width="13" style="31" customWidth="1"/>
    <col min="81" max="87" width="11.5703125" style="31" customWidth="1"/>
    <col min="88" max="88" width="14.5703125" style="31" customWidth="1"/>
    <col min="89" max="90" width="11.5703125" style="31" customWidth="1"/>
    <col min="91" max="91" width="18.5703125" style="1" customWidth="1"/>
    <col min="92" max="92" width="16.7109375" style="1" customWidth="1"/>
    <col min="93" max="93" width="17.42578125" style="1" customWidth="1"/>
    <col min="94" max="94" width="17.28515625" style="1" customWidth="1"/>
    <col min="95" max="95" width="19.85546875" style="1" customWidth="1"/>
    <col min="96" max="96" width="23" style="1" customWidth="1"/>
    <col min="97" max="97" width="23" style="31" customWidth="1"/>
    <col min="98" max="98" width="10.42578125" style="1" customWidth="1"/>
    <col min="99" max="99" width="11.28515625" style="1" customWidth="1"/>
    <col min="100" max="100" width="13" style="1" customWidth="1"/>
    <col min="101" max="101" width="17.140625" style="1" customWidth="1"/>
    <col min="102" max="102" width="16.140625" style="31" customWidth="1"/>
    <col min="103" max="103" width="9.7109375" style="1" customWidth="1"/>
    <col min="104" max="104" width="12.7109375" style="1" customWidth="1"/>
    <col min="105" max="105" width="19.28515625" style="1" customWidth="1"/>
    <col min="106" max="107" width="11" style="1" customWidth="1"/>
    <col min="108" max="108" width="12" style="1" customWidth="1"/>
    <col min="109" max="109" width="10.7109375" style="1" customWidth="1"/>
    <col min="110" max="110" width="11.85546875" style="1" customWidth="1"/>
    <col min="111" max="111" width="12.7109375" style="1" customWidth="1"/>
    <col min="112" max="112" width="12" style="1" customWidth="1"/>
    <col min="113" max="113" width="11.28515625" style="1" customWidth="1"/>
    <col min="114" max="114" width="10.140625" style="1" customWidth="1"/>
    <col min="115" max="116" width="9.140625" style="1"/>
    <col min="117" max="117" width="17" style="1" customWidth="1"/>
    <col min="118" max="119" width="9.140625" style="1"/>
    <col min="120" max="120" width="12" style="1" customWidth="1"/>
    <col min="121" max="122" width="9.140625" style="1"/>
    <col min="123" max="123" width="19.5703125" style="1" customWidth="1"/>
    <col min="124" max="124" width="16.7109375" style="1" customWidth="1"/>
    <col min="125" max="125" width="9.140625" style="1"/>
    <col min="126" max="126" width="12.28515625" style="1" customWidth="1"/>
    <col min="127" max="128" width="9.140625" style="1"/>
    <col min="129" max="129" width="11.42578125" style="1" customWidth="1"/>
    <col min="130" max="130" width="11.5703125" style="1" customWidth="1"/>
    <col min="131" max="131" width="11.85546875" style="1" customWidth="1"/>
    <col min="132" max="132" width="11.140625" style="1" customWidth="1"/>
    <col min="133" max="133" width="10.5703125" style="1" customWidth="1"/>
    <col min="134" max="134" width="12.140625" style="1" customWidth="1"/>
    <col min="135" max="135" width="9.140625" style="1"/>
    <col min="136" max="136" width="11.140625" style="1" customWidth="1"/>
    <col min="137" max="137" width="12.85546875" style="1" customWidth="1"/>
    <col min="138" max="138" width="13" style="1" customWidth="1"/>
    <col min="139" max="139" width="12.5703125" style="1" customWidth="1"/>
    <col min="140" max="140" width="12.85546875" style="1" customWidth="1"/>
    <col min="141" max="141" width="9.140625" style="1"/>
    <col min="142" max="142" width="11" style="1" customWidth="1"/>
    <col min="143" max="144" width="13.140625" style="1" customWidth="1"/>
    <col min="145" max="145" width="12.5703125" style="1" customWidth="1"/>
    <col min="146" max="146" width="14.5703125" style="1" customWidth="1"/>
    <col min="147" max="147" width="13.5703125" style="1" customWidth="1"/>
    <col min="148" max="148" width="14.42578125" style="1" customWidth="1"/>
    <col min="149" max="149" width="12.140625" style="1" customWidth="1"/>
    <col min="150" max="150" width="9.140625" style="1"/>
    <col min="151" max="151" width="10.42578125" style="1" customWidth="1"/>
    <col min="152" max="152" width="9.7109375" style="1" customWidth="1"/>
    <col min="153" max="153" width="11.5703125" style="1" customWidth="1"/>
    <col min="154" max="154" width="10.85546875" style="1" customWidth="1"/>
    <col min="155" max="156" width="12.28515625" style="1" customWidth="1"/>
    <col min="157" max="157" width="12" style="1" customWidth="1"/>
    <col min="158" max="158" width="10.140625" style="1" customWidth="1"/>
    <col min="159" max="159" width="14.7109375" style="1" customWidth="1"/>
    <col min="160" max="160" width="9.140625" style="1"/>
    <col min="161" max="161" width="11.140625" style="1" customWidth="1"/>
    <col min="162" max="162" width="9.140625" style="1"/>
    <col min="163" max="163" width="12.7109375" style="1" customWidth="1"/>
    <col min="164" max="164" width="11.28515625" style="1" customWidth="1"/>
    <col min="165" max="165" width="11.42578125" style="1" customWidth="1"/>
    <col min="166" max="166" width="13.85546875" style="1" customWidth="1"/>
    <col min="167" max="167" width="15.140625" style="1" customWidth="1"/>
    <col min="168" max="168" width="7.85546875" style="31" customWidth="1"/>
    <col min="169" max="169" width="9.140625" style="1"/>
    <col min="170" max="170" width="10.7109375" style="1" customWidth="1"/>
    <col min="171" max="173" width="9.140625" style="1"/>
    <col min="174" max="174" width="12.85546875" style="1" customWidth="1"/>
    <col min="175" max="175" width="14.28515625" style="1" customWidth="1"/>
    <col min="176" max="176" width="12.85546875" style="1" customWidth="1"/>
    <col min="177" max="177" width="12.42578125" style="1" customWidth="1"/>
    <col min="178" max="178" width="9.140625" style="1"/>
    <col min="179" max="179" width="13.7109375" style="1" customWidth="1"/>
    <col min="180" max="180" width="10.85546875" style="1" customWidth="1"/>
    <col min="181" max="182" width="9.140625" style="1"/>
    <col min="183" max="183" width="24.7109375" style="1" customWidth="1"/>
    <col min="184" max="184" width="16.5703125" style="31" customWidth="1"/>
    <col min="185" max="185" width="10.140625" style="1" customWidth="1"/>
    <col min="186" max="186" width="9.140625" style="1"/>
    <col min="187" max="187" width="11.7109375" style="1" customWidth="1"/>
    <col min="188" max="188" width="9.140625" style="1"/>
    <col min="189" max="189" width="14.140625" style="1" customWidth="1"/>
    <col min="190" max="190" width="17.140625" style="1" customWidth="1"/>
    <col min="191" max="191" width="13.85546875" style="1" customWidth="1"/>
    <col min="192" max="192" width="18.42578125" style="1" customWidth="1"/>
    <col min="193" max="193" width="20.5703125" style="1" customWidth="1"/>
    <col min="194" max="194" width="17" style="1" customWidth="1"/>
    <col min="195" max="195" width="18.140625" style="1" customWidth="1"/>
    <col min="196" max="196" width="19.7109375" style="1" customWidth="1"/>
    <col min="197" max="197" width="17.5703125" style="1" customWidth="1"/>
    <col min="198" max="198" width="17.7109375" style="1" customWidth="1"/>
    <col min="199" max="199" width="15.140625" style="1" customWidth="1"/>
    <col min="200" max="200" width="15.5703125" style="1" customWidth="1"/>
    <col min="201" max="201" width="18.5703125" style="1" customWidth="1"/>
    <col min="202" max="202" width="17.85546875" style="1" customWidth="1"/>
    <col min="203" max="203" width="13.7109375" style="1" customWidth="1"/>
    <col min="204" max="204" width="12.42578125" style="1" customWidth="1"/>
    <col min="205" max="205" width="18.85546875" style="1" customWidth="1"/>
    <col min="206" max="206" width="19.140625" style="1" customWidth="1"/>
    <col min="207" max="207" width="14.140625" style="1" customWidth="1"/>
    <col min="208" max="208" width="15" style="1" customWidth="1"/>
    <col min="209" max="209" width="19.5703125" style="1" customWidth="1"/>
    <col min="210" max="210" width="13.85546875" style="1" customWidth="1"/>
    <col min="211" max="211" width="13" style="1" customWidth="1"/>
    <col min="212" max="212" width="25.28515625" style="1" customWidth="1"/>
    <col min="213" max="213" width="10.5703125" style="1" customWidth="1"/>
    <col min="214" max="214" width="10" style="1" customWidth="1"/>
    <col min="215" max="215" width="11.42578125" style="1" customWidth="1"/>
    <col min="216" max="216" width="10.5703125" style="1" customWidth="1"/>
    <col min="217" max="218" width="9.140625" style="1"/>
    <col min="219" max="219" width="24" style="1" customWidth="1"/>
    <col min="220" max="221" width="15.7109375" style="1" customWidth="1"/>
    <col min="222" max="222" width="22.140625" style="1" customWidth="1"/>
    <col min="223" max="223" width="23.42578125" style="1" customWidth="1"/>
    <col min="224" max="224" width="16.7109375" style="1" customWidth="1"/>
    <col min="225" max="225" width="18.140625" style="1" customWidth="1"/>
    <col min="226" max="226" width="15.7109375" style="1" customWidth="1"/>
    <col min="227" max="227" width="19.42578125" style="1" customWidth="1"/>
    <col min="228" max="228" width="9.7109375" style="1" customWidth="1"/>
    <col min="229" max="229" width="9.140625" style="1"/>
    <col min="230" max="230" width="10.42578125" style="1" customWidth="1"/>
    <col min="231" max="231" width="7.42578125" style="1" customWidth="1"/>
    <col min="232" max="236" width="9.140625" style="1"/>
    <col min="237" max="237" width="11" style="1" customWidth="1"/>
    <col min="238" max="238" width="13.85546875" style="1" customWidth="1"/>
    <col min="239" max="239" width="8.140625" style="1" customWidth="1"/>
    <col min="240" max="240" width="7.85546875" style="1" customWidth="1"/>
    <col min="241" max="241" width="11.28515625" style="1" customWidth="1"/>
    <col min="242" max="242" width="5.7109375" style="1" customWidth="1"/>
    <col min="243" max="243" width="7.85546875" style="1" customWidth="1"/>
    <col min="244" max="244" width="12.28515625" style="1" customWidth="1"/>
    <col min="245" max="245" width="10" style="1" customWidth="1"/>
    <col min="246" max="247" width="9.140625" style="1"/>
    <col min="248" max="248" width="7.42578125" style="1" customWidth="1"/>
    <col min="249" max="249" width="11" style="1" customWidth="1"/>
    <col min="250" max="250" width="10" style="1" customWidth="1"/>
    <col min="251" max="251" width="8.140625" style="1" customWidth="1"/>
    <col min="252" max="252" width="9.140625" style="1"/>
    <col min="253" max="253" width="7" style="1" customWidth="1"/>
    <col min="254" max="254" width="10.42578125" style="1" customWidth="1"/>
    <col min="255" max="255" width="8.42578125" style="1" customWidth="1"/>
    <col min="256" max="256" width="8.5703125" style="1" customWidth="1"/>
    <col min="257" max="257" width="8.28515625" style="1" customWidth="1"/>
    <col min="258" max="258" width="10.42578125" style="1" customWidth="1"/>
    <col min="259" max="259" width="15.42578125" style="1" customWidth="1"/>
    <col min="260" max="260" width="17.28515625" style="1" customWidth="1"/>
    <col min="261" max="261" width="17.42578125" style="1" customWidth="1"/>
    <col min="262" max="262" width="15.85546875" style="1" customWidth="1"/>
    <col min="263" max="263" width="12.7109375" style="1" customWidth="1"/>
    <col min="264" max="264" width="15.140625" style="1" customWidth="1"/>
    <col min="265" max="265" width="15.5703125" style="1" customWidth="1"/>
    <col min="266" max="266" width="10.140625" style="1" customWidth="1"/>
    <col min="267" max="267" width="18.28515625" style="1" customWidth="1"/>
    <col min="268" max="268" width="19" style="1" customWidth="1"/>
    <col min="269" max="269" width="19.42578125" style="1" customWidth="1"/>
    <col min="270" max="270" width="11.28515625" style="31" customWidth="1"/>
    <col min="271" max="271" width="14.140625" style="1" customWidth="1"/>
    <col min="272" max="272" width="10.42578125" style="1" customWidth="1"/>
    <col min="273" max="273" width="12.28515625" style="1" customWidth="1"/>
    <col min="274" max="274" width="13.140625" style="1" customWidth="1"/>
    <col min="275" max="275" width="9.7109375" style="1" customWidth="1"/>
    <col min="276" max="276" width="18.42578125" style="1" customWidth="1"/>
    <col min="277" max="277" width="25.140625" style="1" customWidth="1"/>
    <col min="278" max="278" width="24.5703125" style="1" customWidth="1"/>
    <col min="279" max="16384" width="9.140625" style="1"/>
  </cols>
  <sheetData>
    <row r="1" spans="1:278" ht="45" customHeight="1" x14ac:dyDescent="0.25">
      <c r="B1" s="94" t="s">
        <v>324</v>
      </c>
      <c r="C1" s="94"/>
      <c r="D1" s="94"/>
      <c r="E1" s="94"/>
      <c r="F1" s="94"/>
      <c r="G1" s="43"/>
      <c r="H1" s="108" t="s">
        <v>143</v>
      </c>
      <c r="I1" s="65"/>
      <c r="J1" s="65"/>
      <c r="K1" s="65"/>
      <c r="L1" s="65"/>
      <c r="M1" s="65"/>
      <c r="N1" s="65"/>
      <c r="O1" s="66"/>
      <c r="P1" s="58" t="s">
        <v>305</v>
      </c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60"/>
      <c r="BR1" s="52"/>
      <c r="BS1" s="52"/>
      <c r="BT1" s="52"/>
      <c r="BU1" s="52"/>
      <c r="BV1" s="52"/>
      <c r="BW1" s="52"/>
      <c r="BX1" s="65" t="s">
        <v>304</v>
      </c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6"/>
      <c r="CM1" s="95" t="s">
        <v>144</v>
      </c>
      <c r="CN1" s="96"/>
      <c r="CO1" s="96"/>
      <c r="CP1" s="96"/>
      <c r="CQ1" s="96"/>
      <c r="CR1" s="96"/>
      <c r="CS1" s="97"/>
      <c r="CT1" s="112" t="s">
        <v>145</v>
      </c>
      <c r="CU1" s="113"/>
      <c r="CV1" s="113"/>
      <c r="CW1" s="113"/>
      <c r="CX1" s="113"/>
      <c r="CY1" s="113"/>
      <c r="CZ1" s="113"/>
      <c r="DA1" s="114"/>
      <c r="DB1" s="104" t="s">
        <v>150</v>
      </c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1" t="s">
        <v>159</v>
      </c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3"/>
      <c r="EU1" s="91" t="s">
        <v>170</v>
      </c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3"/>
      <c r="FW1" s="72" t="s">
        <v>173</v>
      </c>
      <c r="FX1" s="72"/>
      <c r="FY1" s="72"/>
      <c r="FZ1" s="72"/>
      <c r="GA1" s="72"/>
      <c r="GB1" s="72"/>
      <c r="GC1" s="72"/>
      <c r="GD1" s="72"/>
      <c r="GE1" s="72"/>
      <c r="GF1" s="72"/>
      <c r="GG1" s="80" t="s">
        <v>177</v>
      </c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8" t="s">
        <v>178</v>
      </c>
      <c r="HF1" s="89"/>
      <c r="HG1" s="89"/>
      <c r="HH1" s="89"/>
      <c r="HI1" s="89"/>
      <c r="HJ1" s="90"/>
      <c r="HK1" s="79" t="s">
        <v>182</v>
      </c>
      <c r="HL1" s="79"/>
      <c r="HM1" s="79"/>
      <c r="HN1" s="79"/>
      <c r="HO1" s="79"/>
      <c r="HP1" s="79"/>
      <c r="HQ1" s="79"/>
      <c r="HR1" s="79"/>
      <c r="HS1" s="79"/>
      <c r="HT1" s="71" t="s">
        <v>185</v>
      </c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0" t="s">
        <v>186</v>
      </c>
      <c r="IM1" s="70"/>
      <c r="IN1" s="70"/>
      <c r="IO1" s="70"/>
      <c r="IP1" s="70"/>
      <c r="IQ1" s="70"/>
      <c r="IR1" s="70"/>
      <c r="IS1" s="70"/>
      <c r="IT1" s="70"/>
      <c r="IU1" s="70"/>
      <c r="IV1" s="70"/>
      <c r="IW1" s="70"/>
      <c r="IX1" s="70"/>
      <c r="IY1" s="70"/>
      <c r="IZ1" s="70"/>
      <c r="JA1" s="70"/>
      <c r="JB1" s="70"/>
      <c r="JC1" s="70"/>
      <c r="JD1" s="70"/>
      <c r="JE1" s="70"/>
      <c r="JF1" s="70"/>
      <c r="JG1" s="70"/>
      <c r="JH1" s="76" t="s">
        <v>188</v>
      </c>
      <c r="JI1" s="77"/>
      <c r="JJ1" s="77"/>
      <c r="JK1" s="77"/>
      <c r="JL1" s="77"/>
      <c r="JM1" s="77"/>
      <c r="JN1" s="77"/>
      <c r="JO1" s="78"/>
      <c r="JP1" s="67" t="s">
        <v>189</v>
      </c>
      <c r="JQ1" s="68"/>
      <c r="JR1" s="69"/>
    </row>
    <row r="2" spans="1:278" ht="44.25" customHeight="1" x14ac:dyDescent="0.25">
      <c r="B2" s="94"/>
      <c r="C2" s="94"/>
      <c r="D2" s="94"/>
      <c r="E2" s="94"/>
      <c r="F2" s="94"/>
      <c r="G2" s="44"/>
      <c r="H2" s="109"/>
      <c r="I2" s="110"/>
      <c r="J2" s="110"/>
      <c r="K2" s="110"/>
      <c r="L2" s="110"/>
      <c r="M2" s="110"/>
      <c r="N2" s="110"/>
      <c r="O2" s="111"/>
      <c r="P2" s="57">
        <v>1</v>
      </c>
      <c r="Q2" s="57"/>
      <c r="R2" s="57"/>
      <c r="S2" s="57"/>
      <c r="T2" s="57"/>
      <c r="U2" s="57"/>
      <c r="V2" s="57">
        <v>2</v>
      </c>
      <c r="W2" s="57"/>
      <c r="X2" s="57"/>
      <c r="Y2" s="57"/>
      <c r="Z2" s="57"/>
      <c r="AA2" s="57"/>
      <c r="AB2" s="57">
        <v>3</v>
      </c>
      <c r="AC2" s="57"/>
      <c r="AD2" s="57"/>
      <c r="AE2" s="57"/>
      <c r="AF2" s="57"/>
      <c r="AG2" s="57"/>
      <c r="AH2" s="57">
        <v>4</v>
      </c>
      <c r="AI2" s="57"/>
      <c r="AJ2" s="57"/>
      <c r="AK2" s="57"/>
      <c r="AL2" s="57"/>
      <c r="AM2" s="57"/>
      <c r="AN2" s="57">
        <v>5</v>
      </c>
      <c r="AO2" s="57"/>
      <c r="AP2" s="57"/>
      <c r="AQ2" s="57"/>
      <c r="AR2" s="57"/>
      <c r="AS2" s="57"/>
      <c r="AT2" s="57">
        <v>6</v>
      </c>
      <c r="AU2" s="57"/>
      <c r="AV2" s="57"/>
      <c r="AW2" s="57"/>
      <c r="AX2" s="57"/>
      <c r="AY2" s="57"/>
      <c r="AZ2" s="57">
        <v>7</v>
      </c>
      <c r="BA2" s="57"/>
      <c r="BB2" s="57"/>
      <c r="BC2" s="57"/>
      <c r="BD2" s="57"/>
      <c r="BE2" s="57"/>
      <c r="BF2" s="57">
        <v>8</v>
      </c>
      <c r="BG2" s="57"/>
      <c r="BH2" s="57"/>
      <c r="BI2" s="57"/>
      <c r="BJ2" s="57"/>
      <c r="BK2" s="57"/>
      <c r="BL2" s="57">
        <v>9</v>
      </c>
      <c r="BM2" s="57"/>
      <c r="BN2" s="57"/>
      <c r="BO2" s="57"/>
      <c r="BP2" s="57"/>
      <c r="BQ2" s="57"/>
      <c r="BR2" s="57">
        <v>10</v>
      </c>
      <c r="BS2" s="57"/>
      <c r="BT2" s="57"/>
      <c r="BU2" s="57"/>
      <c r="BV2" s="57"/>
      <c r="BW2" s="57"/>
      <c r="BX2" s="115" t="s">
        <v>297</v>
      </c>
      <c r="BY2" s="64"/>
      <c r="BZ2" s="64" t="s">
        <v>298</v>
      </c>
      <c r="CA2" s="64"/>
      <c r="CB2" s="64" t="s">
        <v>299</v>
      </c>
      <c r="CC2" s="64"/>
      <c r="CD2" s="64" t="s">
        <v>300</v>
      </c>
      <c r="CE2" s="64"/>
      <c r="CF2" s="64" t="s">
        <v>301</v>
      </c>
      <c r="CG2" s="64"/>
      <c r="CH2" s="64" t="s">
        <v>302</v>
      </c>
      <c r="CI2" s="64"/>
      <c r="CJ2" s="64" t="s">
        <v>303</v>
      </c>
      <c r="CK2" s="64"/>
      <c r="CL2" s="46"/>
      <c r="CM2" s="98"/>
      <c r="CN2" s="99"/>
      <c r="CO2" s="99"/>
      <c r="CP2" s="99"/>
      <c r="CQ2" s="99"/>
      <c r="CR2" s="99"/>
      <c r="CS2" s="100"/>
      <c r="CT2" s="61"/>
      <c r="CU2" s="62"/>
      <c r="CV2" s="62"/>
      <c r="CW2" s="62"/>
      <c r="CX2" s="63"/>
      <c r="CY2" s="105" t="s">
        <v>317</v>
      </c>
      <c r="CZ2" s="105"/>
      <c r="DA2" s="105"/>
      <c r="DB2" s="106"/>
      <c r="DC2" s="106"/>
      <c r="DD2" s="106"/>
      <c r="DE2" s="106"/>
      <c r="DF2" s="106"/>
      <c r="DG2" s="106"/>
      <c r="DH2" s="106"/>
      <c r="DI2" s="106" t="s">
        <v>321</v>
      </c>
      <c r="DJ2" s="106"/>
      <c r="DK2" s="106"/>
      <c r="DL2" s="106"/>
      <c r="DM2" s="106" t="s">
        <v>322</v>
      </c>
      <c r="DN2" s="106"/>
      <c r="DO2" s="106"/>
      <c r="DP2" s="106"/>
      <c r="DQ2" s="106"/>
      <c r="DR2" s="106"/>
      <c r="DS2" s="18">
        <v>6.1</v>
      </c>
      <c r="DT2" s="18">
        <v>6.2</v>
      </c>
      <c r="DU2" s="107" t="s">
        <v>236</v>
      </c>
      <c r="DV2" s="107"/>
      <c r="DW2" s="107"/>
      <c r="DX2" s="107"/>
      <c r="DY2" s="107"/>
      <c r="DZ2" s="107"/>
      <c r="EA2" s="107" t="s">
        <v>237</v>
      </c>
      <c r="EB2" s="107"/>
      <c r="EC2" s="107"/>
      <c r="ED2" s="107"/>
      <c r="EE2" s="107"/>
      <c r="EF2" s="107"/>
      <c r="EG2" s="107" t="s">
        <v>238</v>
      </c>
      <c r="EH2" s="107"/>
      <c r="EI2" s="107"/>
      <c r="EJ2" s="107"/>
      <c r="EK2" s="107"/>
      <c r="EL2" s="107"/>
      <c r="EM2" s="107"/>
      <c r="EN2" s="17">
        <v>6.6</v>
      </c>
      <c r="EO2" s="107" t="s">
        <v>239</v>
      </c>
      <c r="EP2" s="107"/>
      <c r="EQ2" s="107"/>
      <c r="ER2" s="107"/>
      <c r="ES2" s="107"/>
      <c r="ET2" s="107"/>
      <c r="EU2" s="73" t="s">
        <v>263</v>
      </c>
      <c r="EV2" s="73"/>
      <c r="EW2" s="73"/>
      <c r="EX2" s="73"/>
      <c r="EY2" s="73"/>
      <c r="EZ2" s="73"/>
      <c r="FA2" s="73"/>
      <c r="FB2" s="73"/>
      <c r="FC2" s="73"/>
      <c r="FD2" s="73"/>
      <c r="FE2" s="73" t="s">
        <v>240</v>
      </c>
      <c r="FF2" s="73"/>
      <c r="FG2" s="73"/>
      <c r="FH2" s="73"/>
      <c r="FI2" s="73"/>
      <c r="FJ2" s="73"/>
      <c r="FK2" s="73"/>
      <c r="FL2" s="34"/>
      <c r="FM2" s="73" t="s">
        <v>241</v>
      </c>
      <c r="FN2" s="73"/>
      <c r="FO2" s="73"/>
      <c r="FP2" s="73"/>
      <c r="FQ2" s="73"/>
      <c r="FR2" s="73" t="s">
        <v>243</v>
      </c>
      <c r="FS2" s="73"/>
      <c r="FT2" s="73"/>
      <c r="FU2" s="73"/>
      <c r="FV2" s="73"/>
      <c r="FW2" s="72" t="s">
        <v>175</v>
      </c>
      <c r="FX2" s="72"/>
      <c r="FY2" s="72"/>
      <c r="FZ2" s="72"/>
      <c r="GA2" s="16">
        <v>8.1999999999999993</v>
      </c>
      <c r="GB2" s="42">
        <v>8.3000000000000007</v>
      </c>
      <c r="GC2" s="84" t="s">
        <v>176</v>
      </c>
      <c r="GD2" s="84"/>
      <c r="GE2" s="84"/>
      <c r="GF2" s="84"/>
      <c r="GG2" s="80" t="s">
        <v>244</v>
      </c>
      <c r="GH2" s="80"/>
      <c r="GI2" s="80"/>
      <c r="GJ2" s="81" t="s">
        <v>245</v>
      </c>
      <c r="GK2" s="82"/>
      <c r="GL2" s="82"/>
      <c r="GM2" s="82"/>
      <c r="GN2" s="82"/>
      <c r="GO2" s="83"/>
      <c r="GP2" s="80" t="s">
        <v>250</v>
      </c>
      <c r="GQ2" s="80"/>
      <c r="GR2" s="80"/>
      <c r="GS2" s="80"/>
      <c r="GT2" s="80"/>
      <c r="GU2" s="80"/>
      <c r="GV2" s="80"/>
      <c r="GW2" s="80" t="s">
        <v>251</v>
      </c>
      <c r="GX2" s="80"/>
      <c r="GY2" s="80"/>
      <c r="GZ2" s="80"/>
      <c r="HA2" s="80"/>
      <c r="HB2" s="80"/>
      <c r="HC2" s="80"/>
      <c r="HD2" s="47" t="s">
        <v>252</v>
      </c>
      <c r="HE2" s="86" t="s">
        <v>79</v>
      </c>
      <c r="HF2" s="86"/>
      <c r="HG2" s="86"/>
      <c r="HH2" s="87" t="s">
        <v>181</v>
      </c>
      <c r="HI2" s="87"/>
      <c r="HJ2" s="87"/>
      <c r="HK2" s="85" t="s">
        <v>253</v>
      </c>
      <c r="HL2" s="85"/>
      <c r="HM2" s="79" t="s">
        <v>88</v>
      </c>
      <c r="HN2" s="79"/>
      <c r="HO2" s="79"/>
      <c r="HP2" s="79" t="s">
        <v>184</v>
      </c>
      <c r="HQ2" s="79"/>
      <c r="HR2" s="79"/>
      <c r="HS2" s="79"/>
      <c r="HT2" s="71" t="s">
        <v>98</v>
      </c>
      <c r="HU2" s="71"/>
      <c r="HV2" s="71"/>
      <c r="HW2" s="71"/>
      <c r="HX2" s="71"/>
      <c r="HY2" s="71"/>
      <c r="HZ2" s="71" t="s">
        <v>104</v>
      </c>
      <c r="IA2" s="71"/>
      <c r="IB2" s="71"/>
      <c r="IC2" s="71" t="s">
        <v>105</v>
      </c>
      <c r="ID2" s="71"/>
      <c r="IE2" s="71"/>
      <c r="IF2" s="71" t="s">
        <v>106</v>
      </c>
      <c r="IG2" s="71"/>
      <c r="IH2" s="71"/>
      <c r="II2" s="71"/>
      <c r="IJ2" s="71"/>
      <c r="IK2" s="71"/>
      <c r="IL2" s="70" t="s">
        <v>187</v>
      </c>
      <c r="IM2" s="70"/>
      <c r="IN2" s="70"/>
      <c r="IO2" s="70"/>
      <c r="IP2" s="70"/>
      <c r="IQ2" s="70"/>
      <c r="IR2" s="3" t="s">
        <v>114</v>
      </c>
      <c r="IS2" s="70" t="s">
        <v>116</v>
      </c>
      <c r="IT2" s="70"/>
      <c r="IU2" s="70"/>
      <c r="IV2" s="70"/>
      <c r="IW2" s="70"/>
      <c r="IX2" s="3" t="s">
        <v>114</v>
      </c>
      <c r="IY2" s="74" t="s">
        <v>123</v>
      </c>
      <c r="IZ2" s="75"/>
      <c r="JA2" s="75"/>
      <c r="JB2" s="75"/>
      <c r="JC2" s="75"/>
      <c r="JD2" s="75"/>
      <c r="JE2" s="75"/>
      <c r="JF2" s="75"/>
      <c r="JG2" s="19"/>
      <c r="JH2" s="35">
        <v>14.1</v>
      </c>
      <c r="JI2" s="35">
        <v>14.2</v>
      </c>
      <c r="JJ2" s="35">
        <v>14.3</v>
      </c>
      <c r="JK2" s="71" t="s">
        <v>258</v>
      </c>
      <c r="JL2" s="71"/>
      <c r="JM2" s="71"/>
      <c r="JN2" s="71"/>
      <c r="JO2" s="71"/>
      <c r="JP2" s="2" t="s">
        <v>190</v>
      </c>
      <c r="JQ2" s="2" t="s">
        <v>191</v>
      </c>
      <c r="JR2" s="2" t="s">
        <v>192</v>
      </c>
    </row>
    <row r="3" spans="1:278" ht="90" customHeight="1" x14ac:dyDescent="0.25">
      <c r="B3" s="6" t="s">
        <v>261</v>
      </c>
      <c r="C3" s="6" t="s">
        <v>262</v>
      </c>
      <c r="D3" s="6" t="s">
        <v>0</v>
      </c>
      <c r="E3" s="6" t="s">
        <v>1</v>
      </c>
      <c r="F3" s="6" t="s">
        <v>137</v>
      </c>
      <c r="G3" s="6" t="s">
        <v>2</v>
      </c>
      <c r="H3" s="8" t="s">
        <v>267</v>
      </c>
      <c r="I3" s="21" t="s">
        <v>196</v>
      </c>
      <c r="J3" s="8" t="s">
        <v>139</v>
      </c>
      <c r="K3" s="8" t="s">
        <v>138</v>
      </c>
      <c r="L3" s="8" t="s">
        <v>140</v>
      </c>
      <c r="M3" s="8" t="s">
        <v>219</v>
      </c>
      <c r="N3" s="8" t="s">
        <v>141</v>
      </c>
      <c r="O3" s="8" t="s">
        <v>142</v>
      </c>
      <c r="P3" s="36" t="s">
        <v>226</v>
      </c>
      <c r="Q3" s="36" t="s">
        <v>220</v>
      </c>
      <c r="R3" s="36" t="s">
        <v>227</v>
      </c>
      <c r="S3" s="36" t="s">
        <v>198</v>
      </c>
      <c r="T3" s="36" t="s">
        <v>228</v>
      </c>
      <c r="U3" s="36" t="s">
        <v>229</v>
      </c>
      <c r="V3" s="36" t="s">
        <v>226</v>
      </c>
      <c r="W3" s="36" t="s">
        <v>220</v>
      </c>
      <c r="X3" s="36" t="s">
        <v>227</v>
      </c>
      <c r="Y3" s="36" t="s">
        <v>198</v>
      </c>
      <c r="Z3" s="36" t="s">
        <v>4</v>
      </c>
      <c r="AA3" s="36" t="s">
        <v>268</v>
      </c>
      <c r="AB3" s="36" t="s">
        <v>226</v>
      </c>
      <c r="AC3" s="36" t="s">
        <v>220</v>
      </c>
      <c r="AD3" s="36" t="s">
        <v>227</v>
      </c>
      <c r="AE3" s="36" t="s">
        <v>198</v>
      </c>
      <c r="AF3" s="36" t="s">
        <v>4</v>
      </c>
      <c r="AG3" s="36" t="s">
        <v>268</v>
      </c>
      <c r="AH3" s="36" t="s">
        <v>226</v>
      </c>
      <c r="AI3" s="36" t="s">
        <v>220</v>
      </c>
      <c r="AJ3" s="36" t="s">
        <v>227</v>
      </c>
      <c r="AK3" s="36" t="s">
        <v>198</v>
      </c>
      <c r="AL3" s="36" t="s">
        <v>4</v>
      </c>
      <c r="AM3" s="36" t="s">
        <v>268</v>
      </c>
      <c r="AN3" s="36" t="s">
        <v>226</v>
      </c>
      <c r="AO3" s="36" t="s">
        <v>220</v>
      </c>
      <c r="AP3" s="36" t="s">
        <v>227</v>
      </c>
      <c r="AQ3" s="36" t="s">
        <v>198</v>
      </c>
      <c r="AR3" s="36" t="s">
        <v>4</v>
      </c>
      <c r="AS3" s="36" t="s">
        <v>268</v>
      </c>
      <c r="AT3" s="36" t="s">
        <v>226</v>
      </c>
      <c r="AU3" s="36" t="s">
        <v>220</v>
      </c>
      <c r="AV3" s="36" t="s">
        <v>227</v>
      </c>
      <c r="AW3" s="36" t="s">
        <v>198</v>
      </c>
      <c r="AX3" s="36" t="s">
        <v>4</v>
      </c>
      <c r="AY3" s="36" t="s">
        <v>268</v>
      </c>
      <c r="AZ3" s="36" t="s">
        <v>226</v>
      </c>
      <c r="BA3" s="36" t="s">
        <v>220</v>
      </c>
      <c r="BB3" s="36" t="s">
        <v>227</v>
      </c>
      <c r="BC3" s="36" t="s">
        <v>198</v>
      </c>
      <c r="BD3" s="36" t="s">
        <v>4</v>
      </c>
      <c r="BE3" s="36" t="s">
        <v>268</v>
      </c>
      <c r="BF3" s="36" t="s">
        <v>226</v>
      </c>
      <c r="BG3" s="36" t="s">
        <v>220</v>
      </c>
      <c r="BH3" s="36" t="s">
        <v>227</v>
      </c>
      <c r="BI3" s="36" t="s">
        <v>198</v>
      </c>
      <c r="BJ3" s="36" t="s">
        <v>4</v>
      </c>
      <c r="BK3" s="36" t="s">
        <v>268</v>
      </c>
      <c r="BL3" s="36" t="s">
        <v>226</v>
      </c>
      <c r="BM3" s="36" t="s">
        <v>220</v>
      </c>
      <c r="BN3" s="36" t="s">
        <v>227</v>
      </c>
      <c r="BO3" s="36" t="s">
        <v>198</v>
      </c>
      <c r="BP3" s="36" t="s">
        <v>4</v>
      </c>
      <c r="BQ3" s="36" t="s">
        <v>268</v>
      </c>
      <c r="BR3" s="36" t="s">
        <v>226</v>
      </c>
      <c r="BS3" s="36" t="s">
        <v>220</v>
      </c>
      <c r="BT3" s="36" t="s">
        <v>227</v>
      </c>
      <c r="BU3" s="36" t="s">
        <v>198</v>
      </c>
      <c r="BV3" s="36" t="s">
        <v>4</v>
      </c>
      <c r="BW3" s="36" t="s">
        <v>268</v>
      </c>
      <c r="BX3" s="8" t="s">
        <v>269</v>
      </c>
      <c r="BY3" s="8" t="s">
        <v>270</v>
      </c>
      <c r="BZ3" s="8" t="s">
        <v>271</v>
      </c>
      <c r="CA3" s="8" t="s">
        <v>270</v>
      </c>
      <c r="CB3" s="8" t="s">
        <v>272</v>
      </c>
      <c r="CC3" s="8" t="s">
        <v>270</v>
      </c>
      <c r="CD3" s="8" t="s">
        <v>273</v>
      </c>
      <c r="CE3" s="8" t="s">
        <v>270</v>
      </c>
      <c r="CF3" s="8" t="s">
        <v>274</v>
      </c>
      <c r="CG3" s="8" t="s">
        <v>270</v>
      </c>
      <c r="CH3" s="8" t="s">
        <v>275</v>
      </c>
      <c r="CI3" s="8" t="s">
        <v>270</v>
      </c>
      <c r="CJ3" s="8" t="s">
        <v>276</v>
      </c>
      <c r="CK3" s="8" t="s">
        <v>277</v>
      </c>
      <c r="CL3" s="45" t="s">
        <v>278</v>
      </c>
      <c r="CM3" s="30" t="s">
        <v>306</v>
      </c>
      <c r="CN3" s="10" t="s">
        <v>307</v>
      </c>
      <c r="CO3" s="10" t="s">
        <v>308</v>
      </c>
      <c r="CP3" s="10" t="s">
        <v>312</v>
      </c>
      <c r="CQ3" s="10" t="s">
        <v>309</v>
      </c>
      <c r="CR3" s="10" t="s">
        <v>310</v>
      </c>
      <c r="CS3" s="30" t="s">
        <v>311</v>
      </c>
      <c r="CT3" s="12" t="s">
        <v>313</v>
      </c>
      <c r="CU3" s="12" t="s">
        <v>314</v>
      </c>
      <c r="CV3" s="12" t="s">
        <v>146</v>
      </c>
      <c r="CW3" s="12" t="s">
        <v>316</v>
      </c>
      <c r="CX3" s="12" t="s">
        <v>315</v>
      </c>
      <c r="CY3" s="12" t="s">
        <v>147</v>
      </c>
      <c r="CZ3" s="12" t="s">
        <v>148</v>
      </c>
      <c r="DA3" s="12" t="s">
        <v>149</v>
      </c>
      <c r="DB3" s="30" t="s">
        <v>318</v>
      </c>
      <c r="DC3" s="30" t="s">
        <v>319</v>
      </c>
      <c r="DD3" s="30" t="s">
        <v>151</v>
      </c>
      <c r="DE3" s="30" t="s">
        <v>152</v>
      </c>
      <c r="DF3" s="30" t="s">
        <v>153</v>
      </c>
      <c r="DG3" s="30" t="s">
        <v>154</v>
      </c>
      <c r="DH3" s="30" t="s">
        <v>155</v>
      </c>
      <c r="DI3" s="30" t="s">
        <v>320</v>
      </c>
      <c r="DJ3" s="30" t="s">
        <v>156</v>
      </c>
      <c r="DK3" s="30" t="s">
        <v>157</v>
      </c>
      <c r="DL3" s="30" t="s">
        <v>158</v>
      </c>
      <c r="DM3" s="30" t="s">
        <v>6</v>
      </c>
      <c r="DN3" s="30" t="s">
        <v>7</v>
      </c>
      <c r="DO3" s="30" t="s">
        <v>8</v>
      </c>
      <c r="DP3" s="30" t="s">
        <v>9</v>
      </c>
      <c r="DQ3" s="30" t="s">
        <v>10</v>
      </c>
      <c r="DR3" s="30" t="s">
        <v>11</v>
      </c>
      <c r="DS3" s="13" t="s">
        <v>160</v>
      </c>
      <c r="DT3" s="13" t="s">
        <v>161</v>
      </c>
      <c r="DU3" s="13" t="s">
        <v>12</v>
      </c>
      <c r="DV3" s="13" t="s">
        <v>13</v>
      </c>
      <c r="DW3" s="13" t="s">
        <v>14</v>
      </c>
      <c r="DX3" s="13" t="s">
        <v>15</v>
      </c>
      <c r="DY3" s="13" t="s">
        <v>16</v>
      </c>
      <c r="DZ3" s="13" t="s">
        <v>17</v>
      </c>
      <c r="EA3" s="13" t="s">
        <v>259</v>
      </c>
      <c r="EB3" s="13" t="s">
        <v>162</v>
      </c>
      <c r="EC3" s="13" t="s">
        <v>163</v>
      </c>
      <c r="ED3" s="13" t="s">
        <v>260</v>
      </c>
      <c r="EE3" s="13" t="s">
        <v>164</v>
      </c>
      <c r="EF3" s="13" t="s">
        <v>165</v>
      </c>
      <c r="EG3" s="13" t="s">
        <v>166</v>
      </c>
      <c r="EH3" s="13" t="s">
        <v>167</v>
      </c>
      <c r="EI3" s="13" t="s">
        <v>168</v>
      </c>
      <c r="EJ3" s="13" t="s">
        <v>18</v>
      </c>
      <c r="EK3" s="13" t="s">
        <v>19</v>
      </c>
      <c r="EL3" s="13" t="s">
        <v>20</v>
      </c>
      <c r="EM3" s="13" t="s">
        <v>21</v>
      </c>
      <c r="EN3" s="13" t="s">
        <v>169</v>
      </c>
      <c r="EO3" s="13" t="s">
        <v>22</v>
      </c>
      <c r="EP3" s="13" t="s">
        <v>23</v>
      </c>
      <c r="EQ3" s="13" t="s">
        <v>24</v>
      </c>
      <c r="ER3" s="13" t="s">
        <v>25</v>
      </c>
      <c r="ES3" s="13" t="s">
        <v>26</v>
      </c>
      <c r="ET3" s="13" t="s">
        <v>27</v>
      </c>
      <c r="EU3" s="5" t="s">
        <v>28</v>
      </c>
      <c r="EV3" s="5" t="s">
        <v>29</v>
      </c>
      <c r="EW3" s="5" t="s">
        <v>30</v>
      </c>
      <c r="EX3" s="14" t="s">
        <v>31</v>
      </c>
      <c r="EY3" s="5" t="s">
        <v>32</v>
      </c>
      <c r="EZ3" s="5" t="s">
        <v>33</v>
      </c>
      <c r="FA3" s="5" t="s">
        <v>34</v>
      </c>
      <c r="FB3" s="5" t="s">
        <v>35</v>
      </c>
      <c r="FC3" s="5" t="s">
        <v>171</v>
      </c>
      <c r="FD3" s="5" t="s">
        <v>27</v>
      </c>
      <c r="FE3" s="5" t="s">
        <v>172</v>
      </c>
      <c r="FF3" s="5" t="s">
        <v>36</v>
      </c>
      <c r="FG3" s="5" t="s">
        <v>37</v>
      </c>
      <c r="FH3" s="5" t="s">
        <v>38</v>
      </c>
      <c r="FI3" s="14" t="s">
        <v>38</v>
      </c>
      <c r="FJ3" s="5" t="s">
        <v>39</v>
      </c>
      <c r="FK3" s="5" t="s">
        <v>40</v>
      </c>
      <c r="FL3" s="40" t="s">
        <v>114</v>
      </c>
      <c r="FM3" s="5" t="s">
        <v>41</v>
      </c>
      <c r="FN3" s="5" t="s">
        <v>42</v>
      </c>
      <c r="FO3" s="5" t="s">
        <v>43</v>
      </c>
      <c r="FP3" s="5" t="s">
        <v>44</v>
      </c>
      <c r="FQ3" s="5" t="s">
        <v>45</v>
      </c>
      <c r="FR3" s="5" t="s">
        <v>242</v>
      </c>
      <c r="FS3" s="5" t="s">
        <v>46</v>
      </c>
      <c r="FT3" s="5" t="s">
        <v>47</v>
      </c>
      <c r="FU3" s="5" t="s">
        <v>48</v>
      </c>
      <c r="FV3" s="5" t="s">
        <v>27</v>
      </c>
      <c r="FW3" s="11" t="s">
        <v>49</v>
      </c>
      <c r="FX3" s="11" t="s">
        <v>50</v>
      </c>
      <c r="FY3" s="11" t="s">
        <v>51</v>
      </c>
      <c r="FZ3" s="11" t="s">
        <v>52</v>
      </c>
      <c r="GA3" s="11" t="s">
        <v>174</v>
      </c>
      <c r="GB3" s="11" t="s">
        <v>323</v>
      </c>
      <c r="GC3" s="11" t="s">
        <v>53</v>
      </c>
      <c r="GD3" s="11" t="s">
        <v>54</v>
      </c>
      <c r="GE3" s="11" t="s">
        <v>55</v>
      </c>
      <c r="GF3" s="11" t="s">
        <v>56</v>
      </c>
      <c r="GG3" s="48" t="s">
        <v>57</v>
      </c>
      <c r="GH3" s="48" t="s">
        <v>179</v>
      </c>
      <c r="GI3" s="48" t="s">
        <v>58</v>
      </c>
      <c r="GJ3" s="48" t="s">
        <v>180</v>
      </c>
      <c r="GK3" s="48" t="s">
        <v>59</v>
      </c>
      <c r="GL3" s="48" t="s">
        <v>60</v>
      </c>
      <c r="GM3" s="48" t="s">
        <v>63</v>
      </c>
      <c r="GN3" s="48" t="s">
        <v>61</v>
      </c>
      <c r="GO3" s="48" t="s">
        <v>62</v>
      </c>
      <c r="GP3" s="48" t="s">
        <v>64</v>
      </c>
      <c r="GQ3" s="48" t="s">
        <v>65</v>
      </c>
      <c r="GR3" s="48" t="s">
        <v>66</v>
      </c>
      <c r="GS3" s="48" t="s">
        <v>67</v>
      </c>
      <c r="GT3" s="48" t="s">
        <v>68</v>
      </c>
      <c r="GU3" s="48" t="s">
        <v>69</v>
      </c>
      <c r="GV3" s="48" t="s">
        <v>70</v>
      </c>
      <c r="GW3" s="48" t="s">
        <v>71</v>
      </c>
      <c r="GX3" s="48" t="s">
        <v>72</v>
      </c>
      <c r="GY3" s="48" t="s">
        <v>73</v>
      </c>
      <c r="GZ3" s="48" t="s">
        <v>74</v>
      </c>
      <c r="HA3" s="48" t="s">
        <v>75</v>
      </c>
      <c r="HB3" s="48" t="s">
        <v>76</v>
      </c>
      <c r="HC3" s="48" t="s">
        <v>77</v>
      </c>
      <c r="HD3" s="48" t="s">
        <v>78</v>
      </c>
      <c r="HE3" s="49" t="s">
        <v>80</v>
      </c>
      <c r="HF3" s="49" t="s">
        <v>81</v>
      </c>
      <c r="HG3" s="49" t="s">
        <v>82</v>
      </c>
      <c r="HH3" s="49" t="s">
        <v>82</v>
      </c>
      <c r="HI3" s="49" t="s">
        <v>83</v>
      </c>
      <c r="HJ3" s="49" t="s">
        <v>52</v>
      </c>
      <c r="HK3" s="7" t="s">
        <v>84</v>
      </c>
      <c r="HL3" s="7" t="s">
        <v>85</v>
      </c>
      <c r="HM3" s="7" t="s">
        <v>86</v>
      </c>
      <c r="HN3" s="7" t="s">
        <v>87</v>
      </c>
      <c r="HO3" s="7" t="s">
        <v>183</v>
      </c>
      <c r="HP3" s="7" t="s">
        <v>89</v>
      </c>
      <c r="HQ3" s="7" t="s">
        <v>90</v>
      </c>
      <c r="HR3" s="7" t="s">
        <v>91</v>
      </c>
      <c r="HS3" s="7" t="s">
        <v>92</v>
      </c>
      <c r="HT3" s="9" t="s">
        <v>93</v>
      </c>
      <c r="HU3" s="9" t="s">
        <v>94</v>
      </c>
      <c r="HV3" s="9" t="s">
        <v>95</v>
      </c>
      <c r="HW3" s="9" t="s">
        <v>96</v>
      </c>
      <c r="HX3" s="9" t="s">
        <v>97</v>
      </c>
      <c r="HY3" s="9" t="s">
        <v>52</v>
      </c>
      <c r="HZ3" s="9" t="s">
        <v>99</v>
      </c>
      <c r="IA3" s="9" t="s">
        <v>100</v>
      </c>
      <c r="IB3" s="9" t="s">
        <v>52</v>
      </c>
      <c r="IC3" s="9" t="s">
        <v>101</v>
      </c>
      <c r="ID3" s="9" t="s">
        <v>102</v>
      </c>
      <c r="IE3" s="9" t="s">
        <v>103</v>
      </c>
      <c r="IF3" s="9" t="s">
        <v>107</v>
      </c>
      <c r="IG3" s="9" t="s">
        <v>108</v>
      </c>
      <c r="IH3" s="9" t="s">
        <v>109</v>
      </c>
      <c r="II3" s="9" t="s">
        <v>110</v>
      </c>
      <c r="IJ3" s="9" t="s">
        <v>111</v>
      </c>
      <c r="IK3" s="9" t="s">
        <v>112</v>
      </c>
      <c r="IL3" s="15" t="s">
        <v>97</v>
      </c>
      <c r="IM3" s="15" t="s">
        <v>94</v>
      </c>
      <c r="IN3" s="15" t="s">
        <v>96</v>
      </c>
      <c r="IO3" s="15" t="s">
        <v>95</v>
      </c>
      <c r="IP3" s="15" t="s">
        <v>113</v>
      </c>
      <c r="IQ3" s="15" t="s">
        <v>52</v>
      </c>
      <c r="IR3" s="15" t="s">
        <v>115</v>
      </c>
      <c r="IS3" s="15" t="s">
        <v>117</v>
      </c>
      <c r="IT3" s="15" t="s">
        <v>118</v>
      </c>
      <c r="IU3" s="15" t="s">
        <v>119</v>
      </c>
      <c r="IV3" s="15" t="s">
        <v>120</v>
      </c>
      <c r="IW3" s="15" t="s">
        <v>121</v>
      </c>
      <c r="IX3" s="15" t="s">
        <v>122</v>
      </c>
      <c r="IY3" s="15" t="s">
        <v>124</v>
      </c>
      <c r="IZ3" s="15" t="s">
        <v>125</v>
      </c>
      <c r="JA3" s="15" t="s">
        <v>126</v>
      </c>
      <c r="JB3" s="15" t="s">
        <v>127</v>
      </c>
      <c r="JC3" s="15" t="s">
        <v>128</v>
      </c>
      <c r="JD3" s="15" t="s">
        <v>129</v>
      </c>
      <c r="JE3" s="15" t="s">
        <v>130</v>
      </c>
      <c r="JF3" s="15" t="s">
        <v>131</v>
      </c>
      <c r="JG3" s="15" t="s">
        <v>132</v>
      </c>
      <c r="JH3" s="9" t="s">
        <v>264</v>
      </c>
      <c r="JI3" s="9" t="s">
        <v>265</v>
      </c>
      <c r="JJ3" s="33" t="s">
        <v>266</v>
      </c>
      <c r="JK3" s="9" t="s">
        <v>133</v>
      </c>
      <c r="JL3" s="9" t="s">
        <v>134</v>
      </c>
      <c r="JM3" s="9" t="s">
        <v>135</v>
      </c>
      <c r="JN3" s="9" t="s">
        <v>136</v>
      </c>
      <c r="JO3" s="9" t="s">
        <v>27</v>
      </c>
      <c r="JP3" s="4" t="s">
        <v>193</v>
      </c>
      <c r="JQ3" s="4" t="s">
        <v>194</v>
      </c>
      <c r="JR3" s="4" t="s">
        <v>195</v>
      </c>
    </row>
    <row r="4" spans="1:278" ht="42.75" customHeight="1" x14ac:dyDescent="0.25">
      <c r="A4" s="23">
        <v>1</v>
      </c>
      <c r="B4" s="32">
        <v>2017</v>
      </c>
      <c r="C4" s="32" t="s">
        <v>326</v>
      </c>
      <c r="D4" s="4" t="s">
        <v>327</v>
      </c>
      <c r="E4" s="4" t="s">
        <v>328</v>
      </c>
      <c r="F4" s="4" t="s">
        <v>329</v>
      </c>
      <c r="G4" s="41">
        <v>42812</v>
      </c>
      <c r="H4" s="4" t="s">
        <v>330</v>
      </c>
      <c r="I4" s="22">
        <v>1</v>
      </c>
      <c r="J4" s="4">
        <v>2</v>
      </c>
      <c r="K4" s="4">
        <v>58</v>
      </c>
      <c r="L4" s="4">
        <v>1</v>
      </c>
      <c r="M4" s="4">
        <v>8</v>
      </c>
      <c r="N4" s="4">
        <v>7</v>
      </c>
      <c r="O4" s="4">
        <v>1</v>
      </c>
      <c r="P4" s="4" t="s">
        <v>331</v>
      </c>
      <c r="Q4" s="32">
        <v>1</v>
      </c>
      <c r="R4" s="32">
        <v>2</v>
      </c>
      <c r="S4" s="32">
        <v>1</v>
      </c>
      <c r="T4" s="32">
        <v>1</v>
      </c>
      <c r="U4" s="32">
        <v>1</v>
      </c>
      <c r="V4" s="32" t="s">
        <v>332</v>
      </c>
      <c r="W4" s="32">
        <v>2</v>
      </c>
      <c r="X4" s="32">
        <v>2</v>
      </c>
      <c r="Y4" s="32">
        <v>3</v>
      </c>
      <c r="Z4" s="32">
        <v>3</v>
      </c>
      <c r="AA4" s="32">
        <v>1</v>
      </c>
      <c r="AB4" s="32" t="s">
        <v>333</v>
      </c>
      <c r="AC4" s="32">
        <v>2</v>
      </c>
      <c r="AD4" s="32">
        <v>1</v>
      </c>
      <c r="AE4" s="32">
        <v>3</v>
      </c>
      <c r="AF4" s="32">
        <v>4</v>
      </c>
      <c r="AG4" s="32">
        <v>1</v>
      </c>
      <c r="AH4" s="32" t="s">
        <v>334</v>
      </c>
      <c r="AI4" s="32">
        <v>2</v>
      </c>
      <c r="AJ4" s="32">
        <v>2</v>
      </c>
      <c r="AK4" s="32">
        <v>3</v>
      </c>
      <c r="AL4" s="32">
        <v>4</v>
      </c>
      <c r="AM4" s="32">
        <v>1</v>
      </c>
      <c r="AN4" s="32" t="s">
        <v>335</v>
      </c>
      <c r="AO4" s="32">
        <v>2</v>
      </c>
      <c r="AP4" s="32">
        <v>2</v>
      </c>
      <c r="AQ4" s="32">
        <v>3</v>
      </c>
      <c r="AR4" s="32">
        <v>4</v>
      </c>
      <c r="AS4" s="32">
        <v>1</v>
      </c>
      <c r="AT4" s="32" t="s">
        <v>336</v>
      </c>
      <c r="AU4" s="32">
        <v>3</v>
      </c>
      <c r="AV4" s="32">
        <v>1</v>
      </c>
      <c r="AW4" s="32">
        <v>3</v>
      </c>
      <c r="AX4" s="32">
        <v>1</v>
      </c>
      <c r="AY4" s="32">
        <v>1</v>
      </c>
      <c r="AZ4" s="32" t="s">
        <v>337</v>
      </c>
      <c r="BA4" s="32">
        <v>2</v>
      </c>
      <c r="BB4" s="32">
        <v>2</v>
      </c>
      <c r="BC4" s="32">
        <v>3</v>
      </c>
      <c r="BD4" s="32">
        <v>1</v>
      </c>
      <c r="BE4" s="32">
        <v>1</v>
      </c>
      <c r="BF4" s="32" t="s">
        <v>338</v>
      </c>
      <c r="BG4" s="32">
        <v>2</v>
      </c>
      <c r="BH4" s="32">
        <v>2</v>
      </c>
      <c r="BI4" s="32">
        <v>3</v>
      </c>
      <c r="BJ4" s="32">
        <v>1</v>
      </c>
      <c r="BK4" s="32">
        <v>1</v>
      </c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>
        <v>2</v>
      </c>
      <c r="BY4" s="32">
        <v>12</v>
      </c>
      <c r="BZ4" s="32" t="s">
        <v>56</v>
      </c>
      <c r="CA4" s="32">
        <v>10</v>
      </c>
      <c r="CB4" s="32" t="s">
        <v>232</v>
      </c>
      <c r="CC4" s="32">
        <v>5</v>
      </c>
      <c r="CD4" s="32" t="s">
        <v>289</v>
      </c>
      <c r="CE4" s="32">
        <v>0</v>
      </c>
      <c r="CF4" s="32" t="s">
        <v>288</v>
      </c>
      <c r="CG4" s="32">
        <v>0</v>
      </c>
      <c r="CH4" s="32" t="s">
        <v>295</v>
      </c>
      <c r="CI4" s="32">
        <v>0</v>
      </c>
      <c r="CJ4" s="32" t="s">
        <v>232</v>
      </c>
      <c r="CK4" s="32">
        <v>0</v>
      </c>
      <c r="CL4" s="32">
        <f>SUM(BX4:CK4)</f>
        <v>29</v>
      </c>
      <c r="CM4" s="4">
        <v>1</v>
      </c>
      <c r="CN4" s="4" t="s">
        <v>340</v>
      </c>
      <c r="CO4" s="4" t="s">
        <v>341</v>
      </c>
      <c r="CP4" s="4">
        <v>1</v>
      </c>
      <c r="CQ4" s="4" t="s">
        <v>342</v>
      </c>
      <c r="CR4" s="4">
        <v>1</v>
      </c>
      <c r="CS4" s="32" t="s">
        <v>343</v>
      </c>
      <c r="CT4" s="4">
        <v>2</v>
      </c>
      <c r="CU4" s="4">
        <v>0</v>
      </c>
      <c r="CV4" s="4">
        <v>0</v>
      </c>
      <c r="CW4" s="4">
        <v>0</v>
      </c>
      <c r="CX4" s="32">
        <v>0</v>
      </c>
      <c r="CY4" s="4"/>
      <c r="CZ4" s="4"/>
      <c r="DA4" s="4"/>
      <c r="DB4" s="4">
        <v>1</v>
      </c>
      <c r="DC4" s="4">
        <v>9</v>
      </c>
      <c r="DD4" s="4">
        <v>3</v>
      </c>
      <c r="DE4" s="4">
        <v>6</v>
      </c>
      <c r="DF4" s="4">
        <v>0</v>
      </c>
      <c r="DG4" s="4">
        <v>0</v>
      </c>
      <c r="DH4" s="4">
        <v>0</v>
      </c>
      <c r="DI4" s="4"/>
      <c r="DJ4" s="4"/>
      <c r="DK4" s="4">
        <v>1</v>
      </c>
      <c r="DL4" s="4"/>
      <c r="DM4" s="4"/>
      <c r="DN4" s="4"/>
      <c r="DO4" s="4"/>
      <c r="DP4" s="4"/>
      <c r="DQ4" s="4">
        <v>1</v>
      </c>
      <c r="DR4" s="4"/>
      <c r="DS4" s="32">
        <v>2</v>
      </c>
      <c r="DT4" s="4">
        <v>2</v>
      </c>
      <c r="DU4" s="4"/>
      <c r="DV4" s="4"/>
      <c r="DW4" s="4"/>
      <c r="DX4" s="4"/>
      <c r="DY4" s="4">
        <v>1</v>
      </c>
      <c r="DZ4" s="4"/>
      <c r="EA4" s="4">
        <v>1</v>
      </c>
      <c r="EB4" s="4"/>
      <c r="EC4" s="4"/>
      <c r="ED4" s="4"/>
      <c r="EE4" s="4"/>
      <c r="EF4" s="4"/>
      <c r="EG4" s="4"/>
      <c r="EH4" s="4" t="s">
        <v>344</v>
      </c>
      <c r="EI4" s="4"/>
      <c r="EJ4" s="4"/>
      <c r="EK4" s="4">
        <v>1</v>
      </c>
      <c r="EL4" s="4"/>
      <c r="EM4" s="4"/>
      <c r="EN4" s="4">
        <v>1</v>
      </c>
      <c r="EO4" s="4"/>
      <c r="EP4" s="4"/>
      <c r="EQ4" s="4">
        <v>1</v>
      </c>
      <c r="ER4" s="4"/>
      <c r="ES4" s="4"/>
      <c r="ET4" s="4"/>
      <c r="EU4" s="4">
        <v>2</v>
      </c>
      <c r="EV4" s="32">
        <v>2</v>
      </c>
      <c r="EW4" s="32">
        <v>1</v>
      </c>
      <c r="EX4" s="32">
        <v>2</v>
      </c>
      <c r="EY4" s="32">
        <v>2</v>
      </c>
      <c r="EZ4" s="32">
        <v>2</v>
      </c>
      <c r="FA4" s="32">
        <v>2</v>
      </c>
      <c r="FB4" s="32">
        <v>2</v>
      </c>
      <c r="FC4" s="32">
        <v>2</v>
      </c>
      <c r="FD4" s="4"/>
      <c r="FE4" s="4">
        <v>2</v>
      </c>
      <c r="FF4" s="32">
        <v>2</v>
      </c>
      <c r="FG4" s="32">
        <v>2</v>
      </c>
      <c r="FH4" s="32">
        <v>2</v>
      </c>
      <c r="FI4" s="32">
        <v>2</v>
      </c>
      <c r="FJ4" s="32">
        <v>2</v>
      </c>
      <c r="FK4" s="32">
        <v>1</v>
      </c>
      <c r="FL4" s="32">
        <f t="shared" ref="FL4:FL35" si="0">SUM(FE4:FK4)</f>
        <v>13</v>
      </c>
      <c r="FM4" s="4">
        <v>1</v>
      </c>
      <c r="FN4" s="32">
        <v>1</v>
      </c>
      <c r="FO4" s="32">
        <v>1</v>
      </c>
      <c r="FP4" s="32">
        <v>1</v>
      </c>
      <c r="FQ4" s="32">
        <v>1</v>
      </c>
      <c r="FR4" s="4"/>
      <c r="FS4" s="4"/>
      <c r="FT4" s="4">
        <v>1</v>
      </c>
      <c r="FU4" s="4"/>
      <c r="FV4" s="4"/>
      <c r="FW4" s="4"/>
      <c r="FX4" s="4">
        <v>1</v>
      </c>
      <c r="FY4" s="4"/>
      <c r="FZ4" s="4"/>
      <c r="GA4" s="4">
        <v>12</v>
      </c>
      <c r="GB4" s="32">
        <v>1</v>
      </c>
      <c r="GC4" s="4"/>
      <c r="GD4" s="4">
        <v>1</v>
      </c>
      <c r="GE4" s="4"/>
      <c r="GF4" s="4"/>
      <c r="GG4" s="4">
        <v>4</v>
      </c>
      <c r="GH4" s="32">
        <v>3</v>
      </c>
      <c r="GI4" s="32">
        <v>3</v>
      </c>
      <c r="GJ4" s="32">
        <v>1</v>
      </c>
      <c r="GK4" s="32">
        <v>1</v>
      </c>
      <c r="GL4" s="32">
        <v>1</v>
      </c>
      <c r="GM4" s="32">
        <v>1</v>
      </c>
      <c r="GN4" s="32">
        <v>1</v>
      </c>
      <c r="GO4" s="32">
        <v>1</v>
      </c>
      <c r="GP4" s="32">
        <v>2</v>
      </c>
      <c r="GQ4" s="32">
        <v>1</v>
      </c>
      <c r="GR4" s="32">
        <v>2</v>
      </c>
      <c r="GS4" s="32">
        <v>2</v>
      </c>
      <c r="GT4" s="32">
        <v>1</v>
      </c>
      <c r="GU4" s="32">
        <v>2</v>
      </c>
      <c r="GV4" s="32">
        <v>1</v>
      </c>
      <c r="GW4" s="32">
        <v>2</v>
      </c>
      <c r="GX4" s="32">
        <v>2</v>
      </c>
      <c r="GY4" s="32">
        <v>2</v>
      </c>
      <c r="GZ4" s="32">
        <v>2</v>
      </c>
      <c r="HA4" s="32">
        <v>2</v>
      </c>
      <c r="HB4" s="32">
        <v>2</v>
      </c>
      <c r="HC4" s="32">
        <v>2</v>
      </c>
      <c r="HD4" s="32">
        <v>2</v>
      </c>
      <c r="HE4" s="4">
        <v>1</v>
      </c>
      <c r="HF4" s="32">
        <v>2</v>
      </c>
      <c r="HG4" s="32">
        <v>1</v>
      </c>
      <c r="HH4" s="32">
        <v>2</v>
      </c>
      <c r="HI4" s="32">
        <v>1</v>
      </c>
      <c r="HJ4" s="4"/>
      <c r="HK4" s="4">
        <v>1</v>
      </c>
      <c r="HL4" s="32">
        <v>2</v>
      </c>
      <c r="HM4" s="32">
        <v>1</v>
      </c>
      <c r="HN4" s="32">
        <v>3</v>
      </c>
      <c r="HO4" s="32">
        <v>1</v>
      </c>
      <c r="HP4" s="4">
        <v>3</v>
      </c>
      <c r="HQ4" s="32">
        <v>3</v>
      </c>
      <c r="HR4" s="32">
        <v>1</v>
      </c>
      <c r="HS4" s="32">
        <v>3</v>
      </c>
      <c r="HT4" s="4">
        <v>1</v>
      </c>
      <c r="HU4" s="4">
        <v>1</v>
      </c>
      <c r="HV4" s="4">
        <v>2</v>
      </c>
      <c r="HW4" s="4">
        <v>2</v>
      </c>
      <c r="HX4" s="4">
        <v>2</v>
      </c>
      <c r="HY4" s="4"/>
      <c r="HZ4" s="4">
        <v>1</v>
      </c>
      <c r="IA4" s="4">
        <v>1</v>
      </c>
      <c r="IB4" s="4"/>
      <c r="IC4" s="4">
        <v>2</v>
      </c>
      <c r="ID4" s="4">
        <v>2</v>
      </c>
      <c r="IE4" s="4"/>
      <c r="IF4" s="4">
        <v>1</v>
      </c>
      <c r="IG4" s="4">
        <v>1</v>
      </c>
      <c r="IH4" s="4">
        <v>1</v>
      </c>
      <c r="II4" s="4">
        <v>1</v>
      </c>
      <c r="IJ4" s="4">
        <v>2</v>
      </c>
      <c r="IK4" s="4">
        <v>2</v>
      </c>
      <c r="IL4" s="4">
        <v>0</v>
      </c>
      <c r="IM4" s="4">
        <v>0</v>
      </c>
      <c r="IN4" s="4">
        <v>0</v>
      </c>
      <c r="IO4" s="4">
        <v>0</v>
      </c>
      <c r="IP4" s="4">
        <v>0</v>
      </c>
      <c r="IQ4" s="4">
        <v>0</v>
      </c>
      <c r="IR4" s="4"/>
      <c r="IS4" s="4">
        <v>0</v>
      </c>
      <c r="IT4" s="4">
        <v>0</v>
      </c>
      <c r="IU4" s="4">
        <v>0</v>
      </c>
      <c r="IV4" s="4">
        <v>0</v>
      </c>
      <c r="IW4" s="4">
        <v>0</v>
      </c>
      <c r="IX4" s="4">
        <v>0</v>
      </c>
      <c r="IY4" s="4">
        <v>2</v>
      </c>
      <c r="IZ4" s="4">
        <v>2</v>
      </c>
      <c r="JA4" s="4" t="s">
        <v>360</v>
      </c>
      <c r="JB4" s="4" t="s">
        <v>339</v>
      </c>
      <c r="JC4" s="4" t="s">
        <v>339</v>
      </c>
      <c r="JD4" s="4" t="s">
        <v>339</v>
      </c>
      <c r="JE4" s="4" t="s">
        <v>339</v>
      </c>
      <c r="JF4" s="4" t="s">
        <v>345</v>
      </c>
      <c r="JG4" s="4" t="s">
        <v>284</v>
      </c>
      <c r="JH4" s="4">
        <v>2</v>
      </c>
      <c r="JI4" s="4" t="s">
        <v>346</v>
      </c>
      <c r="JJ4" s="32">
        <v>2</v>
      </c>
      <c r="JK4" s="4"/>
      <c r="JL4" s="4">
        <v>1</v>
      </c>
      <c r="JM4" s="4"/>
      <c r="JN4" s="4"/>
      <c r="JO4" s="4"/>
      <c r="JP4" s="4">
        <v>1</v>
      </c>
      <c r="JQ4" s="4">
        <v>1</v>
      </c>
      <c r="JR4" s="4">
        <v>4</v>
      </c>
    </row>
    <row r="5" spans="1:278" ht="60" x14ac:dyDescent="0.25">
      <c r="A5" s="23">
        <v>2</v>
      </c>
      <c r="B5" s="32">
        <v>2017</v>
      </c>
      <c r="C5" s="32" t="s">
        <v>326</v>
      </c>
      <c r="D5" s="32" t="s">
        <v>327</v>
      </c>
      <c r="E5" s="32" t="s">
        <v>328</v>
      </c>
      <c r="F5" s="32" t="s">
        <v>329</v>
      </c>
      <c r="G5" s="41">
        <v>42822</v>
      </c>
      <c r="H5" s="4" t="s">
        <v>347</v>
      </c>
      <c r="I5" s="22">
        <v>1</v>
      </c>
      <c r="J5" s="4">
        <v>1</v>
      </c>
      <c r="K5" s="4">
        <v>62</v>
      </c>
      <c r="L5" s="4">
        <v>1</v>
      </c>
      <c r="M5" s="4">
        <v>10</v>
      </c>
      <c r="N5" s="4">
        <v>6</v>
      </c>
      <c r="O5" s="4">
        <v>5</v>
      </c>
      <c r="P5" s="4" t="s">
        <v>348</v>
      </c>
      <c r="Q5" s="32">
        <v>1</v>
      </c>
      <c r="R5" s="32">
        <v>2</v>
      </c>
      <c r="S5" s="32">
        <v>1</v>
      </c>
      <c r="T5" s="32">
        <v>1</v>
      </c>
      <c r="U5" s="32">
        <v>1</v>
      </c>
      <c r="V5" s="32" t="s">
        <v>349</v>
      </c>
      <c r="W5" s="32">
        <v>2</v>
      </c>
      <c r="X5" s="32">
        <v>2</v>
      </c>
      <c r="Y5" s="32">
        <v>3</v>
      </c>
      <c r="Z5" s="32">
        <v>5</v>
      </c>
      <c r="AA5" s="32">
        <v>1</v>
      </c>
      <c r="AB5" s="32" t="s">
        <v>350</v>
      </c>
      <c r="AC5" s="32">
        <v>2</v>
      </c>
      <c r="AD5" s="32">
        <v>1</v>
      </c>
      <c r="AE5" s="32">
        <v>3</v>
      </c>
      <c r="AF5" s="32">
        <v>5</v>
      </c>
      <c r="AG5" s="32">
        <v>1</v>
      </c>
      <c r="AH5" s="32" t="s">
        <v>351</v>
      </c>
      <c r="AI5" s="32">
        <v>2</v>
      </c>
      <c r="AJ5" s="32">
        <v>1</v>
      </c>
      <c r="AK5" s="32">
        <v>3</v>
      </c>
      <c r="AL5" s="32">
        <v>4</v>
      </c>
      <c r="AM5" s="32">
        <v>1</v>
      </c>
      <c r="AN5" s="32" t="s">
        <v>352</v>
      </c>
      <c r="AO5" s="32">
        <v>2</v>
      </c>
      <c r="AP5" s="32">
        <v>1</v>
      </c>
      <c r="AQ5" s="32">
        <v>3</v>
      </c>
      <c r="AR5" s="32">
        <v>4</v>
      </c>
      <c r="AS5" s="32">
        <v>1</v>
      </c>
      <c r="AT5" s="32" t="s">
        <v>353</v>
      </c>
      <c r="AU5" s="32">
        <v>2</v>
      </c>
      <c r="AV5" s="32">
        <v>2</v>
      </c>
      <c r="AW5" s="32">
        <v>3</v>
      </c>
      <c r="AX5" s="32">
        <v>4</v>
      </c>
      <c r="AY5" s="32">
        <v>1</v>
      </c>
      <c r="AZ5" s="32" t="s">
        <v>354</v>
      </c>
      <c r="BA5" s="32">
        <v>2</v>
      </c>
      <c r="BB5" s="32">
        <v>2</v>
      </c>
      <c r="BC5" s="32">
        <v>3</v>
      </c>
      <c r="BD5" s="32">
        <v>5</v>
      </c>
      <c r="BE5" s="32">
        <v>1</v>
      </c>
      <c r="BF5" s="32" t="s">
        <v>355</v>
      </c>
      <c r="BG5" s="32">
        <v>3</v>
      </c>
      <c r="BH5" s="32">
        <v>1</v>
      </c>
      <c r="BI5" s="32">
        <v>3</v>
      </c>
      <c r="BJ5" s="32">
        <v>1</v>
      </c>
      <c r="BK5" s="32">
        <v>1</v>
      </c>
      <c r="BL5" s="32" t="s">
        <v>356</v>
      </c>
      <c r="BM5" s="32">
        <v>3</v>
      </c>
      <c r="BN5" s="32">
        <v>2</v>
      </c>
      <c r="BO5" s="32">
        <v>3</v>
      </c>
      <c r="BP5" s="32">
        <v>1</v>
      </c>
      <c r="BQ5" s="32">
        <v>1</v>
      </c>
      <c r="BR5" s="32" t="s">
        <v>357</v>
      </c>
      <c r="BS5" s="32">
        <v>3</v>
      </c>
      <c r="BT5" s="32">
        <v>2</v>
      </c>
      <c r="BU5" s="32">
        <v>3</v>
      </c>
      <c r="BV5" s="32">
        <v>1</v>
      </c>
      <c r="BW5" s="32">
        <v>1</v>
      </c>
      <c r="BX5" s="32">
        <v>3</v>
      </c>
      <c r="BY5" s="32">
        <v>6</v>
      </c>
      <c r="BZ5" s="32" t="s">
        <v>56</v>
      </c>
      <c r="CA5" s="32">
        <v>10</v>
      </c>
      <c r="CB5" s="32" t="s">
        <v>232</v>
      </c>
      <c r="CC5" s="32">
        <v>5</v>
      </c>
      <c r="CD5" s="32" t="s">
        <v>289</v>
      </c>
      <c r="CE5" s="32">
        <v>0</v>
      </c>
      <c r="CF5" s="32" t="s">
        <v>288</v>
      </c>
      <c r="CG5" s="32">
        <v>0</v>
      </c>
      <c r="CH5" s="32" t="s">
        <v>295</v>
      </c>
      <c r="CI5" s="32">
        <v>0</v>
      </c>
      <c r="CJ5" s="32" t="s">
        <v>232</v>
      </c>
      <c r="CK5" s="32">
        <v>0</v>
      </c>
      <c r="CL5" s="32">
        <f>SUM(BX5:CK5)</f>
        <v>24</v>
      </c>
      <c r="CM5" s="32">
        <v>2</v>
      </c>
      <c r="CN5" s="4"/>
      <c r="CO5" s="4"/>
      <c r="CP5" s="32">
        <v>1</v>
      </c>
      <c r="CQ5" s="4" t="s">
        <v>358</v>
      </c>
      <c r="CR5" s="32">
        <v>1</v>
      </c>
      <c r="CS5" s="32" t="s">
        <v>359</v>
      </c>
      <c r="CT5" s="32">
        <v>1</v>
      </c>
      <c r="CU5" s="4">
        <v>5</v>
      </c>
      <c r="CV5" s="4">
        <v>0</v>
      </c>
      <c r="CW5" s="4">
        <v>0</v>
      </c>
      <c r="CX5" s="32">
        <v>0</v>
      </c>
      <c r="CY5" s="4">
        <v>1</v>
      </c>
      <c r="CZ5" s="4"/>
      <c r="DA5" s="4"/>
      <c r="DB5" s="32">
        <v>1</v>
      </c>
      <c r="DC5" s="4">
        <v>15</v>
      </c>
      <c r="DD5" s="4">
        <v>4</v>
      </c>
      <c r="DE5" s="4">
        <v>5</v>
      </c>
      <c r="DF5" s="4">
        <v>2</v>
      </c>
      <c r="DG5" s="4">
        <v>3</v>
      </c>
      <c r="DH5" s="4">
        <v>1</v>
      </c>
      <c r="DI5" s="4"/>
      <c r="DJ5" s="4"/>
      <c r="DK5" s="4">
        <v>1</v>
      </c>
      <c r="DL5" s="4"/>
      <c r="DM5" s="4"/>
      <c r="DN5" s="4"/>
      <c r="DO5" s="4"/>
      <c r="DP5" s="4"/>
      <c r="DQ5" s="4">
        <v>1</v>
      </c>
      <c r="DR5" s="4"/>
      <c r="DS5" s="32">
        <v>2</v>
      </c>
      <c r="DT5" s="32">
        <v>1</v>
      </c>
      <c r="DU5" s="4">
        <v>1</v>
      </c>
      <c r="DV5" s="4"/>
      <c r="DW5" s="4"/>
      <c r="DX5" s="4"/>
      <c r="DY5" s="4"/>
      <c r="DZ5" s="4"/>
      <c r="EA5" s="4"/>
      <c r="EB5" s="4"/>
      <c r="EC5" s="4">
        <v>1</v>
      </c>
      <c r="ED5" s="4"/>
      <c r="EE5" s="4"/>
      <c r="EF5" s="4"/>
      <c r="EG5" s="4"/>
      <c r="EH5" s="4" t="s">
        <v>344</v>
      </c>
      <c r="EI5" s="4"/>
      <c r="EJ5" s="4"/>
      <c r="EK5" s="4">
        <v>1</v>
      </c>
      <c r="EL5" s="4"/>
      <c r="EM5" s="4"/>
      <c r="EN5" s="32">
        <v>1</v>
      </c>
      <c r="EO5" s="4"/>
      <c r="EP5" s="4"/>
      <c r="EQ5" s="4">
        <v>1</v>
      </c>
      <c r="ER5" s="4"/>
      <c r="ES5" s="4"/>
      <c r="ET5" s="4"/>
      <c r="EU5" s="32">
        <v>1</v>
      </c>
      <c r="EV5" s="32">
        <v>2</v>
      </c>
      <c r="EW5" s="32">
        <v>2</v>
      </c>
      <c r="EX5" s="32">
        <v>2</v>
      </c>
      <c r="EY5" s="32">
        <v>2</v>
      </c>
      <c r="EZ5" s="32">
        <v>2</v>
      </c>
      <c r="FA5" s="32">
        <v>2</v>
      </c>
      <c r="FB5" s="32">
        <v>1</v>
      </c>
      <c r="FC5" s="32">
        <v>2</v>
      </c>
      <c r="FD5" s="4"/>
      <c r="FE5" s="32">
        <v>2</v>
      </c>
      <c r="FF5" s="32">
        <v>2</v>
      </c>
      <c r="FG5" s="32">
        <v>2</v>
      </c>
      <c r="FH5" s="32">
        <v>2</v>
      </c>
      <c r="FI5" s="32">
        <v>2</v>
      </c>
      <c r="FJ5" s="32">
        <v>2</v>
      </c>
      <c r="FK5" s="32">
        <v>1</v>
      </c>
      <c r="FL5" s="32">
        <f t="shared" si="0"/>
        <v>13</v>
      </c>
      <c r="FM5" s="32">
        <v>1</v>
      </c>
      <c r="FN5" s="32">
        <v>2</v>
      </c>
      <c r="FO5" s="32">
        <v>2</v>
      </c>
      <c r="FP5" s="32">
        <v>1</v>
      </c>
      <c r="FQ5" s="32">
        <v>2</v>
      </c>
      <c r="FR5" s="4"/>
      <c r="FS5" s="4"/>
      <c r="FT5" s="4">
        <v>1</v>
      </c>
      <c r="FU5" s="4"/>
      <c r="FV5" s="4"/>
      <c r="FW5" s="4"/>
      <c r="FX5" s="4">
        <v>1</v>
      </c>
      <c r="FY5" s="4"/>
      <c r="FZ5" s="4"/>
      <c r="GA5" s="4">
        <v>12</v>
      </c>
      <c r="GB5" s="32">
        <v>1</v>
      </c>
      <c r="GC5" s="4"/>
      <c r="GD5" s="4">
        <v>1</v>
      </c>
      <c r="GE5" s="4"/>
      <c r="GF5" s="4"/>
      <c r="GG5" s="32">
        <v>3</v>
      </c>
      <c r="GH5" s="32">
        <v>3</v>
      </c>
      <c r="GI5" s="32">
        <v>3</v>
      </c>
      <c r="GJ5" s="32">
        <v>1</v>
      </c>
      <c r="GK5" s="32">
        <v>1</v>
      </c>
      <c r="GL5" s="32">
        <v>1</v>
      </c>
      <c r="GM5" s="32">
        <v>4</v>
      </c>
      <c r="GN5" s="32">
        <v>1</v>
      </c>
      <c r="GO5" s="32">
        <v>1</v>
      </c>
      <c r="GP5" s="32">
        <v>2</v>
      </c>
      <c r="GQ5" s="32">
        <v>1</v>
      </c>
      <c r="GR5" s="32">
        <v>2</v>
      </c>
      <c r="GS5" s="32">
        <v>3</v>
      </c>
      <c r="GT5" s="32">
        <v>1</v>
      </c>
      <c r="GU5" s="32">
        <v>2</v>
      </c>
      <c r="GV5" s="32">
        <v>1</v>
      </c>
      <c r="GW5" s="32">
        <v>2</v>
      </c>
      <c r="GX5" s="32">
        <v>2</v>
      </c>
      <c r="GY5" s="32">
        <v>1</v>
      </c>
      <c r="GZ5" s="32">
        <v>1</v>
      </c>
      <c r="HA5" s="32">
        <v>2</v>
      </c>
      <c r="HB5" s="32">
        <v>1</v>
      </c>
      <c r="HC5" s="32">
        <v>2</v>
      </c>
      <c r="HD5" s="32">
        <v>1</v>
      </c>
      <c r="HE5" s="32">
        <v>2</v>
      </c>
      <c r="HF5" s="32">
        <v>2</v>
      </c>
      <c r="HG5" s="32">
        <v>2</v>
      </c>
      <c r="HH5" s="32">
        <v>2</v>
      </c>
      <c r="HI5" s="32">
        <v>2</v>
      </c>
      <c r="HJ5" s="4"/>
      <c r="HK5" s="32">
        <v>3</v>
      </c>
      <c r="HL5" s="32">
        <v>1</v>
      </c>
      <c r="HM5" s="32">
        <v>2</v>
      </c>
      <c r="HN5" s="32">
        <v>4</v>
      </c>
      <c r="HO5" s="32">
        <v>1</v>
      </c>
      <c r="HP5" s="32">
        <v>1</v>
      </c>
      <c r="HQ5" s="32">
        <v>3</v>
      </c>
      <c r="HR5" s="32">
        <v>1</v>
      </c>
      <c r="HS5" s="32">
        <v>1</v>
      </c>
      <c r="HT5" s="4">
        <v>1</v>
      </c>
      <c r="HU5" s="4">
        <v>1</v>
      </c>
      <c r="HV5" s="4">
        <v>2</v>
      </c>
      <c r="HW5" s="4">
        <v>2</v>
      </c>
      <c r="HX5" s="4">
        <v>1</v>
      </c>
      <c r="HY5" s="4"/>
      <c r="HZ5" s="4">
        <v>1</v>
      </c>
      <c r="IA5" s="4">
        <v>1</v>
      </c>
      <c r="IB5" s="4"/>
      <c r="IC5" s="4">
        <v>2</v>
      </c>
      <c r="ID5" s="4">
        <v>2</v>
      </c>
      <c r="IE5" s="4"/>
      <c r="IF5" s="4">
        <v>1</v>
      </c>
      <c r="IG5" s="4">
        <v>1</v>
      </c>
      <c r="IH5" s="4">
        <v>1</v>
      </c>
      <c r="II5" s="4">
        <v>1</v>
      </c>
      <c r="IJ5" s="4">
        <v>2</v>
      </c>
      <c r="IK5" s="4">
        <v>2</v>
      </c>
      <c r="IL5" s="4">
        <v>0</v>
      </c>
      <c r="IM5" s="4">
        <v>0</v>
      </c>
      <c r="IN5" s="4">
        <v>0</v>
      </c>
      <c r="IO5" s="4">
        <v>0</v>
      </c>
      <c r="IP5" s="4">
        <v>0</v>
      </c>
      <c r="IQ5" s="4">
        <v>0</v>
      </c>
      <c r="IR5" s="32"/>
      <c r="IS5" s="4">
        <v>0</v>
      </c>
      <c r="IT5" s="4">
        <v>0</v>
      </c>
      <c r="IU5" s="4">
        <v>0</v>
      </c>
      <c r="IV5" s="4">
        <v>0</v>
      </c>
      <c r="IW5" s="4">
        <v>0</v>
      </c>
      <c r="IX5" s="32">
        <v>0</v>
      </c>
      <c r="IY5" s="4">
        <v>1</v>
      </c>
      <c r="IZ5" s="4">
        <v>1</v>
      </c>
      <c r="JA5" s="4" t="s">
        <v>360</v>
      </c>
      <c r="JB5" s="4" t="s">
        <v>339</v>
      </c>
      <c r="JC5" s="4" t="s">
        <v>339</v>
      </c>
      <c r="JD5" s="4" t="s">
        <v>339</v>
      </c>
      <c r="JE5" s="4" t="s">
        <v>339</v>
      </c>
      <c r="JF5" s="4" t="s">
        <v>372</v>
      </c>
      <c r="JG5" s="4"/>
      <c r="JH5" s="32">
        <v>1</v>
      </c>
      <c r="JI5" s="4" t="s">
        <v>361</v>
      </c>
      <c r="JJ5" s="32">
        <v>1</v>
      </c>
      <c r="JK5" s="4"/>
      <c r="JL5" s="4"/>
      <c r="JM5" s="4"/>
      <c r="JN5" s="4"/>
      <c r="JO5" s="4"/>
      <c r="JP5" s="4">
        <v>1</v>
      </c>
      <c r="JQ5" s="4">
        <v>1</v>
      </c>
      <c r="JR5" s="4">
        <v>4</v>
      </c>
    </row>
    <row r="6" spans="1:278" ht="60" x14ac:dyDescent="0.25">
      <c r="A6" s="23">
        <v>3</v>
      </c>
      <c r="B6" s="32">
        <v>2017</v>
      </c>
      <c r="C6" s="32" t="s">
        <v>326</v>
      </c>
      <c r="D6" s="32" t="s">
        <v>327</v>
      </c>
      <c r="E6" s="32" t="s">
        <v>328</v>
      </c>
      <c r="F6" s="32" t="s">
        <v>329</v>
      </c>
      <c r="G6" s="41">
        <v>42824</v>
      </c>
      <c r="H6" s="4" t="s">
        <v>362</v>
      </c>
      <c r="I6" s="22">
        <v>1</v>
      </c>
      <c r="J6" s="4">
        <v>1</v>
      </c>
      <c r="K6" s="4">
        <v>55</v>
      </c>
      <c r="L6" s="4">
        <v>1</v>
      </c>
      <c r="M6" s="4">
        <v>10</v>
      </c>
      <c r="N6" s="4">
        <v>6</v>
      </c>
      <c r="O6" s="4">
        <v>2</v>
      </c>
      <c r="P6" s="4" t="s">
        <v>362</v>
      </c>
      <c r="Q6" s="32">
        <v>1</v>
      </c>
      <c r="R6" s="32">
        <v>1</v>
      </c>
      <c r="S6" s="32">
        <v>1</v>
      </c>
      <c r="T6" s="32">
        <v>2</v>
      </c>
      <c r="U6" s="32">
        <v>1</v>
      </c>
      <c r="V6" s="32" t="s">
        <v>363</v>
      </c>
      <c r="W6" s="32">
        <v>1</v>
      </c>
      <c r="X6" s="32">
        <v>2</v>
      </c>
      <c r="Y6" s="32">
        <v>1</v>
      </c>
      <c r="Z6" s="32">
        <v>2</v>
      </c>
      <c r="AA6" s="32">
        <v>1</v>
      </c>
      <c r="AB6" s="32" t="s">
        <v>364</v>
      </c>
      <c r="AC6" s="32">
        <v>2</v>
      </c>
      <c r="AD6" s="32">
        <v>1</v>
      </c>
      <c r="AE6" s="32">
        <v>3</v>
      </c>
      <c r="AF6" s="32">
        <v>4</v>
      </c>
      <c r="AG6" s="32">
        <v>1</v>
      </c>
      <c r="AH6" s="32" t="s">
        <v>365</v>
      </c>
      <c r="AI6" s="32">
        <v>2</v>
      </c>
      <c r="AJ6" s="32">
        <v>1</v>
      </c>
      <c r="AK6" s="32">
        <v>3</v>
      </c>
      <c r="AL6" s="32">
        <v>4</v>
      </c>
      <c r="AM6" s="32">
        <v>1</v>
      </c>
      <c r="AN6" s="32" t="s">
        <v>366</v>
      </c>
      <c r="AO6" s="32">
        <v>2</v>
      </c>
      <c r="AP6" s="32">
        <v>2</v>
      </c>
      <c r="AQ6" s="32">
        <v>3</v>
      </c>
      <c r="AR6" s="32">
        <v>3</v>
      </c>
      <c r="AS6" s="32">
        <v>2</v>
      </c>
      <c r="AT6" s="32" t="s">
        <v>367</v>
      </c>
      <c r="AU6" s="32">
        <v>2</v>
      </c>
      <c r="AV6" s="32">
        <v>2</v>
      </c>
      <c r="AW6" s="32">
        <v>3</v>
      </c>
      <c r="AX6" s="32">
        <v>3</v>
      </c>
      <c r="AY6" s="32">
        <v>2</v>
      </c>
      <c r="AZ6" s="32" t="s">
        <v>368</v>
      </c>
      <c r="BA6" s="32">
        <v>2</v>
      </c>
      <c r="BB6" s="32">
        <v>2</v>
      </c>
      <c r="BC6" s="32">
        <v>3</v>
      </c>
      <c r="BD6" s="32">
        <v>3</v>
      </c>
      <c r="BE6" s="32">
        <v>2</v>
      </c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>
        <v>3</v>
      </c>
      <c r="BY6" s="32">
        <v>6</v>
      </c>
      <c r="BZ6" s="32" t="s">
        <v>56</v>
      </c>
      <c r="CA6" s="32">
        <v>10</v>
      </c>
      <c r="CB6" s="32" t="s">
        <v>284</v>
      </c>
      <c r="CC6" s="32">
        <v>0</v>
      </c>
      <c r="CD6" s="32" t="s">
        <v>289</v>
      </c>
      <c r="CE6" s="32">
        <v>0</v>
      </c>
      <c r="CF6" s="32" t="s">
        <v>293</v>
      </c>
      <c r="CG6" s="32">
        <v>7</v>
      </c>
      <c r="CH6" s="32" t="s">
        <v>295</v>
      </c>
      <c r="CI6" s="32">
        <v>0</v>
      </c>
      <c r="CJ6" s="32" t="s">
        <v>232</v>
      </c>
      <c r="CK6" s="32">
        <v>0</v>
      </c>
      <c r="CL6" s="32">
        <f>SUM(BX6:CK6)</f>
        <v>26</v>
      </c>
      <c r="CM6" s="32">
        <v>2</v>
      </c>
      <c r="CN6" s="4"/>
      <c r="CO6" s="4"/>
      <c r="CP6" s="32">
        <v>1</v>
      </c>
      <c r="CQ6" s="4" t="s">
        <v>369</v>
      </c>
      <c r="CR6" s="32">
        <v>1</v>
      </c>
      <c r="CS6" s="32" t="s">
        <v>370</v>
      </c>
      <c r="CT6" s="32">
        <v>1</v>
      </c>
      <c r="CU6" s="4">
        <v>15</v>
      </c>
      <c r="CV6" s="4">
        <v>10</v>
      </c>
      <c r="CW6" s="4">
        <v>0</v>
      </c>
      <c r="CX6" s="32">
        <v>0</v>
      </c>
      <c r="CY6" s="4">
        <v>1</v>
      </c>
      <c r="CZ6" s="4"/>
      <c r="DA6" s="4"/>
      <c r="DB6" s="32">
        <v>1</v>
      </c>
      <c r="DC6" s="4">
        <v>22</v>
      </c>
      <c r="DD6" s="4">
        <v>5</v>
      </c>
      <c r="DE6" s="4">
        <v>12</v>
      </c>
      <c r="DF6" s="4">
        <v>5</v>
      </c>
      <c r="DG6" s="4">
        <v>2</v>
      </c>
      <c r="DH6" s="4">
        <v>3</v>
      </c>
      <c r="DI6" s="4">
        <v>1</v>
      </c>
      <c r="DJ6" s="4"/>
      <c r="DK6" s="4">
        <v>1</v>
      </c>
      <c r="DL6" s="4"/>
      <c r="DM6" s="4"/>
      <c r="DN6" s="4">
        <v>1</v>
      </c>
      <c r="DO6" s="4"/>
      <c r="DP6" s="4"/>
      <c r="DQ6" s="4"/>
      <c r="DR6" s="4"/>
      <c r="DS6" s="32">
        <v>2</v>
      </c>
      <c r="DT6" s="32">
        <v>1</v>
      </c>
      <c r="DU6" s="4">
        <v>1</v>
      </c>
      <c r="DV6" s="4"/>
      <c r="DW6" s="4"/>
      <c r="DX6" s="4"/>
      <c r="DY6" s="4"/>
      <c r="DZ6" s="4"/>
      <c r="EA6" s="4"/>
      <c r="EB6" s="4"/>
      <c r="EC6" s="4"/>
      <c r="ED6" s="4">
        <v>1</v>
      </c>
      <c r="EE6" s="4"/>
      <c r="EF6" s="4"/>
      <c r="EG6" s="4"/>
      <c r="EH6" s="4">
        <v>1</v>
      </c>
      <c r="EI6" s="4"/>
      <c r="EJ6" s="4"/>
      <c r="EK6" s="4"/>
      <c r="EL6" s="4"/>
      <c r="EM6" s="4"/>
      <c r="EN6" s="32">
        <v>1</v>
      </c>
      <c r="EO6" s="4"/>
      <c r="EP6" s="4"/>
      <c r="EQ6" s="4">
        <v>1</v>
      </c>
      <c r="ER6" s="4"/>
      <c r="ES6" s="4"/>
      <c r="ET6" s="4"/>
      <c r="EU6" s="32">
        <v>2</v>
      </c>
      <c r="EV6" s="32">
        <v>2</v>
      </c>
      <c r="EW6" s="32">
        <v>1</v>
      </c>
      <c r="EX6" s="32">
        <v>2</v>
      </c>
      <c r="EY6" s="32">
        <v>2</v>
      </c>
      <c r="EZ6" s="32">
        <v>2</v>
      </c>
      <c r="FA6" s="32">
        <v>2</v>
      </c>
      <c r="FB6" s="32">
        <v>2</v>
      </c>
      <c r="FC6" s="32">
        <v>2</v>
      </c>
      <c r="FD6" s="4"/>
      <c r="FE6" s="32">
        <v>2</v>
      </c>
      <c r="FF6" s="32">
        <v>2</v>
      </c>
      <c r="FG6" s="32">
        <v>2</v>
      </c>
      <c r="FH6" s="32">
        <v>2</v>
      </c>
      <c r="FI6" s="32">
        <v>2</v>
      </c>
      <c r="FJ6" s="32">
        <v>2</v>
      </c>
      <c r="FK6" s="32">
        <v>1</v>
      </c>
      <c r="FL6" s="32">
        <f t="shared" si="0"/>
        <v>13</v>
      </c>
      <c r="FM6" s="32">
        <v>1</v>
      </c>
      <c r="FN6" s="32">
        <v>1</v>
      </c>
      <c r="FO6" s="32">
        <v>1</v>
      </c>
      <c r="FP6" s="32">
        <v>1</v>
      </c>
      <c r="FQ6" s="32">
        <v>1</v>
      </c>
      <c r="FR6" s="4"/>
      <c r="FS6" s="4"/>
      <c r="FT6" s="4">
        <v>1</v>
      </c>
      <c r="FU6" s="4"/>
      <c r="FV6" s="4"/>
      <c r="FW6" s="4"/>
      <c r="FX6" s="4">
        <v>1</v>
      </c>
      <c r="FY6" s="4"/>
      <c r="FZ6" s="4"/>
      <c r="GA6" s="4">
        <v>12</v>
      </c>
      <c r="GB6" s="32">
        <v>1</v>
      </c>
      <c r="GC6" s="4"/>
      <c r="GD6" s="4">
        <v>1</v>
      </c>
      <c r="GE6" s="4"/>
      <c r="GF6" s="4"/>
      <c r="GG6" s="32">
        <v>3</v>
      </c>
      <c r="GH6" s="32">
        <v>3</v>
      </c>
      <c r="GI6" s="32">
        <v>3</v>
      </c>
      <c r="GJ6" s="32">
        <v>1</v>
      </c>
      <c r="GK6" s="32">
        <v>1</v>
      </c>
      <c r="GL6" s="32">
        <v>1</v>
      </c>
      <c r="GM6" s="32">
        <v>1</v>
      </c>
      <c r="GN6" s="32">
        <v>1</v>
      </c>
      <c r="GO6" s="32">
        <v>1</v>
      </c>
      <c r="GP6" s="32">
        <v>1</v>
      </c>
      <c r="GQ6" s="32">
        <v>1</v>
      </c>
      <c r="GR6" s="32">
        <v>1</v>
      </c>
      <c r="GS6" s="32">
        <v>2</v>
      </c>
      <c r="GT6" s="32">
        <v>2</v>
      </c>
      <c r="GU6" s="32">
        <v>2</v>
      </c>
      <c r="GV6" s="32">
        <v>2</v>
      </c>
      <c r="GW6" s="32">
        <v>1</v>
      </c>
      <c r="GX6" s="32">
        <v>1</v>
      </c>
      <c r="GY6" s="32">
        <v>2</v>
      </c>
      <c r="GZ6" s="32">
        <v>1</v>
      </c>
      <c r="HA6" s="32">
        <v>2</v>
      </c>
      <c r="HB6" s="32">
        <v>2</v>
      </c>
      <c r="HC6" s="32">
        <v>2</v>
      </c>
      <c r="HD6" s="32">
        <v>2</v>
      </c>
      <c r="HE6" s="32">
        <v>1</v>
      </c>
      <c r="HF6" s="32">
        <v>2</v>
      </c>
      <c r="HG6" s="32">
        <v>1</v>
      </c>
      <c r="HH6" s="32">
        <v>1</v>
      </c>
      <c r="HI6" s="32">
        <v>1</v>
      </c>
      <c r="HJ6" s="4"/>
      <c r="HK6" s="32">
        <v>3</v>
      </c>
      <c r="HL6" s="32">
        <v>2</v>
      </c>
      <c r="HM6" s="32">
        <v>1</v>
      </c>
      <c r="HN6" s="32">
        <v>1</v>
      </c>
      <c r="HO6" s="32">
        <v>1</v>
      </c>
      <c r="HP6" s="32">
        <v>3</v>
      </c>
      <c r="HQ6" s="32">
        <v>3</v>
      </c>
      <c r="HR6" s="32">
        <v>3</v>
      </c>
      <c r="HS6" s="32">
        <v>2</v>
      </c>
      <c r="HT6" s="4">
        <v>1</v>
      </c>
      <c r="HU6" s="4">
        <v>1</v>
      </c>
      <c r="HV6" s="4">
        <v>2</v>
      </c>
      <c r="HW6" s="4">
        <v>1</v>
      </c>
      <c r="HX6" s="4">
        <v>1</v>
      </c>
      <c r="HY6" s="4"/>
      <c r="HZ6" s="4">
        <v>1</v>
      </c>
      <c r="IA6" s="4">
        <v>1</v>
      </c>
      <c r="IB6" s="4" t="s">
        <v>371</v>
      </c>
      <c r="IC6" s="4">
        <v>2</v>
      </c>
      <c r="ID6" s="4">
        <v>2</v>
      </c>
      <c r="IE6" s="4"/>
      <c r="IF6" s="4">
        <v>1</v>
      </c>
      <c r="IG6" s="4">
        <v>1</v>
      </c>
      <c r="IH6" s="4">
        <v>1</v>
      </c>
      <c r="II6" s="4">
        <v>1</v>
      </c>
      <c r="IJ6" s="4">
        <v>2</v>
      </c>
      <c r="IK6" s="4">
        <v>2</v>
      </c>
      <c r="IL6" s="4">
        <v>0</v>
      </c>
      <c r="IM6" s="4">
        <v>0</v>
      </c>
      <c r="IN6" s="4">
        <v>0</v>
      </c>
      <c r="IO6" s="4">
        <v>0</v>
      </c>
      <c r="IP6" s="4">
        <v>0</v>
      </c>
      <c r="IQ6" s="4">
        <v>0</v>
      </c>
      <c r="IR6" s="32"/>
      <c r="IS6" s="4">
        <v>0</v>
      </c>
      <c r="IT6" s="4">
        <v>0</v>
      </c>
      <c r="IU6" s="4">
        <v>0</v>
      </c>
      <c r="IV6" s="4">
        <v>0</v>
      </c>
      <c r="IW6" s="4">
        <v>0</v>
      </c>
      <c r="IX6" s="32">
        <v>0</v>
      </c>
      <c r="IY6" s="4">
        <v>1</v>
      </c>
      <c r="IZ6" s="4">
        <v>1</v>
      </c>
      <c r="JA6" s="4" t="s">
        <v>360</v>
      </c>
      <c r="JB6" s="4" t="s">
        <v>339</v>
      </c>
      <c r="JC6" s="4" t="s">
        <v>339</v>
      </c>
      <c r="JD6" s="4" t="s">
        <v>339</v>
      </c>
      <c r="JE6" s="4" t="s">
        <v>339</v>
      </c>
      <c r="JF6" s="4" t="s">
        <v>372</v>
      </c>
      <c r="JG6" s="4"/>
      <c r="JH6" s="32">
        <v>2</v>
      </c>
      <c r="JI6" s="4"/>
      <c r="JJ6" s="32">
        <v>1</v>
      </c>
      <c r="JK6" s="4"/>
      <c r="JL6" s="4"/>
      <c r="JM6" s="4"/>
      <c r="JN6" s="4"/>
      <c r="JO6" s="4"/>
      <c r="JP6" s="4">
        <v>1</v>
      </c>
      <c r="JQ6" s="4">
        <v>1</v>
      </c>
      <c r="JR6" s="4">
        <v>4</v>
      </c>
    </row>
    <row r="7" spans="1:278" ht="60" x14ac:dyDescent="0.25">
      <c r="A7" s="23">
        <v>4</v>
      </c>
      <c r="B7" s="32">
        <v>2017</v>
      </c>
      <c r="C7" s="32" t="s">
        <v>326</v>
      </c>
      <c r="D7" s="32" t="s">
        <v>327</v>
      </c>
      <c r="E7" s="32" t="s">
        <v>328</v>
      </c>
      <c r="F7" s="32" t="s">
        <v>329</v>
      </c>
      <c r="G7" s="41">
        <v>42824</v>
      </c>
      <c r="H7" s="4" t="s">
        <v>373</v>
      </c>
      <c r="I7" s="22">
        <v>1</v>
      </c>
      <c r="J7" s="4">
        <v>2</v>
      </c>
      <c r="K7" s="4">
        <v>70</v>
      </c>
      <c r="L7" s="4">
        <v>1</v>
      </c>
      <c r="M7" s="4">
        <v>15</v>
      </c>
      <c r="N7" s="4">
        <v>7</v>
      </c>
      <c r="O7" s="4">
        <v>1</v>
      </c>
      <c r="P7" s="4" t="s">
        <v>374</v>
      </c>
      <c r="Q7" s="32">
        <v>2</v>
      </c>
      <c r="R7" s="32">
        <v>2</v>
      </c>
      <c r="S7" s="32">
        <v>1</v>
      </c>
      <c r="T7" s="32">
        <v>1</v>
      </c>
      <c r="U7" s="32">
        <v>1</v>
      </c>
      <c r="V7" s="32" t="s">
        <v>375</v>
      </c>
      <c r="W7" s="32">
        <v>2</v>
      </c>
      <c r="X7" s="32">
        <v>2</v>
      </c>
      <c r="Y7" s="32">
        <v>3</v>
      </c>
      <c r="Z7" s="32">
        <v>4</v>
      </c>
      <c r="AA7" s="32">
        <v>1</v>
      </c>
      <c r="AB7" s="32" t="s">
        <v>376</v>
      </c>
      <c r="AC7" s="32">
        <v>2</v>
      </c>
      <c r="AD7" s="32">
        <v>2</v>
      </c>
      <c r="AE7" s="32">
        <v>3</v>
      </c>
      <c r="AF7" s="32">
        <v>4</v>
      </c>
      <c r="AG7" s="32">
        <v>1</v>
      </c>
      <c r="AH7" s="32" t="s">
        <v>377</v>
      </c>
      <c r="AI7" s="32">
        <v>3</v>
      </c>
      <c r="AJ7" s="32">
        <v>1</v>
      </c>
      <c r="AK7" s="32">
        <v>3</v>
      </c>
      <c r="AL7" s="32">
        <v>3</v>
      </c>
      <c r="AM7" s="32">
        <v>1</v>
      </c>
      <c r="AN7" s="32" t="s">
        <v>378</v>
      </c>
      <c r="AO7" s="32">
        <v>2</v>
      </c>
      <c r="AP7" s="32">
        <v>1</v>
      </c>
      <c r="AQ7" s="32">
        <v>1</v>
      </c>
      <c r="AR7" s="32">
        <v>5</v>
      </c>
      <c r="AS7" s="32">
        <v>1</v>
      </c>
      <c r="AT7" s="32" t="s">
        <v>379</v>
      </c>
      <c r="AU7" s="32">
        <v>2</v>
      </c>
      <c r="AV7" s="32">
        <v>2</v>
      </c>
      <c r="AW7" s="32">
        <v>1</v>
      </c>
      <c r="AX7" s="32">
        <v>4</v>
      </c>
      <c r="AY7" s="32">
        <v>1</v>
      </c>
      <c r="AZ7" s="32" t="s">
        <v>380</v>
      </c>
      <c r="BA7" s="32">
        <v>3</v>
      </c>
      <c r="BB7" s="32">
        <v>2</v>
      </c>
      <c r="BC7" s="32">
        <v>3</v>
      </c>
      <c r="BD7" s="32">
        <v>3</v>
      </c>
      <c r="BE7" s="32">
        <v>1</v>
      </c>
      <c r="BF7" s="32" t="s">
        <v>381</v>
      </c>
      <c r="BG7" s="32">
        <v>3</v>
      </c>
      <c r="BH7" s="32">
        <v>1</v>
      </c>
      <c r="BI7" s="32">
        <v>3</v>
      </c>
      <c r="BJ7" s="32">
        <v>4</v>
      </c>
      <c r="BK7" s="32">
        <v>1</v>
      </c>
      <c r="BL7" s="32" t="s">
        <v>382</v>
      </c>
      <c r="BM7" s="32">
        <v>3</v>
      </c>
      <c r="BN7" s="32">
        <v>1</v>
      </c>
      <c r="BO7" s="32">
        <v>3</v>
      </c>
      <c r="BP7" s="32">
        <v>4</v>
      </c>
      <c r="BQ7" s="32">
        <v>1</v>
      </c>
      <c r="BR7" s="32" t="s">
        <v>383</v>
      </c>
      <c r="BS7" s="32">
        <v>3</v>
      </c>
      <c r="BT7" s="32">
        <v>1</v>
      </c>
      <c r="BU7" s="32">
        <v>3</v>
      </c>
      <c r="BV7" s="32">
        <v>2</v>
      </c>
      <c r="BW7" s="32">
        <v>1</v>
      </c>
      <c r="BX7" s="32">
        <v>3</v>
      </c>
      <c r="BY7" s="32">
        <v>6</v>
      </c>
      <c r="BZ7" s="32" t="s">
        <v>56</v>
      </c>
      <c r="CA7" s="32">
        <v>10</v>
      </c>
      <c r="CB7" s="32" t="s">
        <v>232</v>
      </c>
      <c r="CC7" s="32">
        <v>5</v>
      </c>
      <c r="CD7" s="32" t="s">
        <v>289</v>
      </c>
      <c r="CE7" s="32">
        <v>0</v>
      </c>
      <c r="CF7" s="32" t="s">
        <v>288</v>
      </c>
      <c r="CG7" s="32">
        <v>0</v>
      </c>
      <c r="CH7" s="32" t="s">
        <v>295</v>
      </c>
      <c r="CI7" s="32">
        <v>0</v>
      </c>
      <c r="CJ7" s="32" t="s">
        <v>232</v>
      </c>
      <c r="CK7" s="32">
        <v>0</v>
      </c>
      <c r="CL7" s="32">
        <f>SUM(BX7:CK7)</f>
        <v>24</v>
      </c>
      <c r="CM7" s="32">
        <v>1</v>
      </c>
      <c r="CN7" s="4" t="s">
        <v>340</v>
      </c>
      <c r="CO7" s="4" t="s">
        <v>341</v>
      </c>
      <c r="CP7" s="32">
        <v>1</v>
      </c>
      <c r="CQ7" s="4" t="s">
        <v>384</v>
      </c>
      <c r="CR7" s="32">
        <v>1</v>
      </c>
      <c r="CS7" s="32" t="s">
        <v>385</v>
      </c>
      <c r="CT7" s="32">
        <v>2</v>
      </c>
      <c r="CU7" s="4">
        <v>0</v>
      </c>
      <c r="CV7" s="4">
        <v>0</v>
      </c>
      <c r="CW7" s="4">
        <v>0</v>
      </c>
      <c r="CX7" s="32">
        <v>0</v>
      </c>
      <c r="CY7" s="4"/>
      <c r="CZ7" s="4"/>
      <c r="DA7" s="4"/>
      <c r="DB7" s="32">
        <v>1</v>
      </c>
      <c r="DC7" s="4"/>
      <c r="DD7" s="4"/>
      <c r="DE7" s="4"/>
      <c r="DF7" s="4"/>
      <c r="DG7" s="4"/>
      <c r="DH7" s="4"/>
      <c r="DI7" s="4"/>
      <c r="DJ7" s="4"/>
      <c r="DK7" s="4">
        <v>1</v>
      </c>
      <c r="DL7" s="4"/>
      <c r="DM7" s="4"/>
      <c r="DN7" s="4"/>
      <c r="DO7" s="4"/>
      <c r="DP7" s="4"/>
      <c r="DQ7" s="4">
        <v>1</v>
      </c>
      <c r="DR7" s="4"/>
      <c r="DS7" s="32">
        <v>2</v>
      </c>
      <c r="DT7" s="32">
        <v>1</v>
      </c>
      <c r="DU7" s="4"/>
      <c r="DV7" s="4"/>
      <c r="DW7" s="4"/>
      <c r="DX7" s="4"/>
      <c r="DY7" s="4">
        <v>1</v>
      </c>
      <c r="DZ7" s="4"/>
      <c r="EA7" s="4"/>
      <c r="EB7" s="4"/>
      <c r="EC7" s="4"/>
      <c r="ED7" s="4"/>
      <c r="EE7" s="4">
        <v>1</v>
      </c>
      <c r="EF7" s="4"/>
      <c r="EG7" s="4"/>
      <c r="EH7" s="4">
        <v>1</v>
      </c>
      <c r="EI7" s="4"/>
      <c r="EJ7" s="4"/>
      <c r="EK7" s="4">
        <v>1</v>
      </c>
      <c r="EL7" s="4"/>
      <c r="EM7" s="4"/>
      <c r="EN7" s="32">
        <v>1</v>
      </c>
      <c r="EO7" s="4"/>
      <c r="EP7" s="4">
        <v>1</v>
      </c>
      <c r="EQ7" s="4"/>
      <c r="ER7" s="4"/>
      <c r="ES7" s="4"/>
      <c r="ET7" s="4"/>
      <c r="EU7" s="32">
        <v>1</v>
      </c>
      <c r="EV7" s="32">
        <v>2</v>
      </c>
      <c r="EW7" s="32">
        <v>2</v>
      </c>
      <c r="EX7" s="32">
        <v>2</v>
      </c>
      <c r="EY7" s="32">
        <v>2</v>
      </c>
      <c r="EZ7" s="32">
        <v>2</v>
      </c>
      <c r="FA7" s="32">
        <v>2</v>
      </c>
      <c r="FB7" s="32">
        <v>2</v>
      </c>
      <c r="FC7" s="32">
        <v>2</v>
      </c>
      <c r="FD7" s="4"/>
      <c r="FE7" s="32">
        <v>2</v>
      </c>
      <c r="FF7" s="32">
        <v>2</v>
      </c>
      <c r="FG7" s="32">
        <v>2</v>
      </c>
      <c r="FH7" s="32">
        <v>2</v>
      </c>
      <c r="FI7" s="32">
        <v>2</v>
      </c>
      <c r="FJ7" s="32">
        <v>2</v>
      </c>
      <c r="FK7" s="32">
        <v>1</v>
      </c>
      <c r="FL7" s="32">
        <f t="shared" si="0"/>
        <v>13</v>
      </c>
      <c r="FM7" s="32">
        <v>1</v>
      </c>
      <c r="FN7" s="32">
        <v>1</v>
      </c>
      <c r="FO7" s="32">
        <v>1</v>
      </c>
      <c r="FP7" s="32">
        <v>1</v>
      </c>
      <c r="FQ7" s="32">
        <v>1</v>
      </c>
      <c r="FR7" s="4"/>
      <c r="FS7" s="4"/>
      <c r="FT7" s="4">
        <v>1</v>
      </c>
      <c r="FU7" s="4"/>
      <c r="FV7" s="4"/>
      <c r="FW7" s="4"/>
      <c r="FX7" s="4"/>
      <c r="FY7" s="4">
        <v>1</v>
      </c>
      <c r="FZ7" s="4"/>
      <c r="GA7" s="4">
        <v>12</v>
      </c>
      <c r="GB7" s="32">
        <v>1</v>
      </c>
      <c r="GC7" s="4"/>
      <c r="GD7" s="4">
        <v>1</v>
      </c>
      <c r="GE7" s="4"/>
      <c r="GF7" s="4"/>
      <c r="GG7" s="32">
        <v>2</v>
      </c>
      <c r="GH7" s="32">
        <v>2</v>
      </c>
      <c r="GI7" s="32">
        <v>2</v>
      </c>
      <c r="GJ7" s="32">
        <v>1</v>
      </c>
      <c r="GK7" s="32">
        <v>1</v>
      </c>
      <c r="GL7" s="32">
        <v>3</v>
      </c>
      <c r="GM7" s="32">
        <v>2</v>
      </c>
      <c r="GN7" s="32">
        <v>2</v>
      </c>
      <c r="GO7" s="32">
        <v>1</v>
      </c>
      <c r="GP7" s="32">
        <v>2</v>
      </c>
      <c r="GQ7" s="32">
        <v>1</v>
      </c>
      <c r="GR7" s="32">
        <v>2</v>
      </c>
      <c r="GS7" s="32">
        <v>2</v>
      </c>
      <c r="GT7" s="32">
        <v>2</v>
      </c>
      <c r="GU7" s="32">
        <v>2</v>
      </c>
      <c r="GV7" s="32">
        <v>1</v>
      </c>
      <c r="GW7" s="32">
        <v>2</v>
      </c>
      <c r="GX7" s="32">
        <v>2</v>
      </c>
      <c r="GY7" s="32">
        <v>1</v>
      </c>
      <c r="GZ7" s="32">
        <v>1</v>
      </c>
      <c r="HA7" s="32">
        <v>2</v>
      </c>
      <c r="HB7" s="32">
        <v>2</v>
      </c>
      <c r="HC7" s="32">
        <v>2</v>
      </c>
      <c r="HD7" s="32">
        <v>2</v>
      </c>
      <c r="HE7" s="32">
        <v>1</v>
      </c>
      <c r="HF7" s="32">
        <v>2</v>
      </c>
      <c r="HG7" s="32">
        <v>1</v>
      </c>
      <c r="HH7" s="32">
        <v>2</v>
      </c>
      <c r="HI7" s="32">
        <v>1</v>
      </c>
      <c r="HJ7" s="4"/>
      <c r="HK7" s="32">
        <v>3</v>
      </c>
      <c r="HL7" s="32">
        <v>3</v>
      </c>
      <c r="HM7" s="32">
        <v>1</v>
      </c>
      <c r="HN7" s="32">
        <v>2</v>
      </c>
      <c r="HO7" s="32">
        <v>1</v>
      </c>
      <c r="HP7" s="32">
        <v>1</v>
      </c>
      <c r="HQ7" s="32">
        <v>1</v>
      </c>
      <c r="HR7" s="32">
        <v>1</v>
      </c>
      <c r="HS7" s="32">
        <v>1</v>
      </c>
      <c r="HT7" s="4">
        <v>2</v>
      </c>
      <c r="HU7" s="4">
        <v>1</v>
      </c>
      <c r="HV7" s="4">
        <v>2</v>
      </c>
      <c r="HW7" s="4">
        <v>2</v>
      </c>
      <c r="HX7" s="4">
        <v>1</v>
      </c>
      <c r="HY7" s="4"/>
      <c r="HZ7" s="4">
        <v>1</v>
      </c>
      <c r="IA7" s="4">
        <v>1</v>
      </c>
      <c r="IB7" s="4"/>
      <c r="IC7" s="4">
        <v>2</v>
      </c>
      <c r="ID7" s="4">
        <v>2</v>
      </c>
      <c r="IE7" s="4"/>
      <c r="IF7" s="4">
        <v>1</v>
      </c>
      <c r="IG7" s="4">
        <v>1</v>
      </c>
      <c r="IH7" s="4">
        <v>1</v>
      </c>
      <c r="II7" s="4">
        <v>1</v>
      </c>
      <c r="IJ7" s="4">
        <v>2</v>
      </c>
      <c r="IK7" s="4">
        <v>2</v>
      </c>
      <c r="IL7" s="4">
        <v>0</v>
      </c>
      <c r="IM7" s="4">
        <v>0</v>
      </c>
      <c r="IN7" s="4">
        <v>0</v>
      </c>
      <c r="IO7" s="4">
        <v>0</v>
      </c>
      <c r="IP7" s="4">
        <v>0</v>
      </c>
      <c r="IQ7" s="4">
        <v>0</v>
      </c>
      <c r="IR7" s="32"/>
      <c r="IS7" s="4">
        <v>0</v>
      </c>
      <c r="IT7" s="4">
        <v>0</v>
      </c>
      <c r="IU7" s="4">
        <v>0</v>
      </c>
      <c r="IV7" s="4">
        <v>0</v>
      </c>
      <c r="IW7" s="4">
        <v>0</v>
      </c>
      <c r="IX7" s="32">
        <v>0</v>
      </c>
      <c r="IY7" s="4"/>
      <c r="IZ7" s="4"/>
      <c r="JA7" s="4"/>
      <c r="JB7" s="4"/>
      <c r="JC7" s="4"/>
      <c r="JD7" s="4"/>
      <c r="JE7" s="4"/>
      <c r="JF7" s="4"/>
      <c r="JG7" s="4"/>
      <c r="JH7" s="32">
        <v>1</v>
      </c>
      <c r="JI7" s="4" t="s">
        <v>386</v>
      </c>
      <c r="JJ7" s="32">
        <v>1</v>
      </c>
      <c r="JK7" s="4"/>
      <c r="JL7" s="4"/>
      <c r="JM7" s="4"/>
      <c r="JN7" s="4"/>
      <c r="JO7" s="4"/>
      <c r="JP7" s="4">
        <v>1</v>
      </c>
      <c r="JQ7" s="4">
        <v>1</v>
      </c>
      <c r="JR7" s="4">
        <v>4</v>
      </c>
    </row>
    <row r="8" spans="1:278" ht="60" x14ac:dyDescent="0.25">
      <c r="A8" s="23">
        <v>5</v>
      </c>
      <c r="B8" s="32">
        <v>2017</v>
      </c>
      <c r="C8" s="32" t="s">
        <v>326</v>
      </c>
      <c r="D8" s="32" t="s">
        <v>327</v>
      </c>
      <c r="E8" s="32" t="s">
        <v>328</v>
      </c>
      <c r="F8" s="32" t="s">
        <v>329</v>
      </c>
      <c r="G8" s="41">
        <v>42826</v>
      </c>
      <c r="H8" s="4" t="s">
        <v>387</v>
      </c>
      <c r="I8" s="22">
        <v>1</v>
      </c>
      <c r="J8" s="4">
        <v>1</v>
      </c>
      <c r="K8" s="4">
        <v>68</v>
      </c>
      <c r="L8" s="4">
        <v>1</v>
      </c>
      <c r="M8" s="4">
        <v>5</v>
      </c>
      <c r="N8" s="4">
        <v>7</v>
      </c>
      <c r="O8" s="4">
        <v>1</v>
      </c>
      <c r="P8" s="4" t="s">
        <v>388</v>
      </c>
      <c r="Q8" s="32">
        <v>1</v>
      </c>
      <c r="R8" s="32">
        <v>1</v>
      </c>
      <c r="S8" s="32">
        <v>1</v>
      </c>
      <c r="T8" s="32">
        <v>1</v>
      </c>
      <c r="U8" s="32">
        <v>1</v>
      </c>
      <c r="V8" s="32" t="s">
        <v>389</v>
      </c>
      <c r="W8" s="32">
        <v>1</v>
      </c>
      <c r="X8" s="32">
        <v>2</v>
      </c>
      <c r="Y8" s="32">
        <v>1</v>
      </c>
      <c r="Z8" s="32">
        <v>2</v>
      </c>
      <c r="AA8" s="32">
        <v>1</v>
      </c>
      <c r="AB8" s="32" t="s">
        <v>390</v>
      </c>
      <c r="AC8" s="32">
        <v>2</v>
      </c>
      <c r="AD8" s="32">
        <v>2</v>
      </c>
      <c r="AE8" s="32">
        <v>3</v>
      </c>
      <c r="AF8" s="32">
        <v>4</v>
      </c>
      <c r="AG8" s="32">
        <v>1</v>
      </c>
      <c r="AH8" s="32" t="s">
        <v>391</v>
      </c>
      <c r="AI8" s="32">
        <v>2</v>
      </c>
      <c r="AJ8" s="32">
        <v>2</v>
      </c>
      <c r="AK8" s="32">
        <v>3</v>
      </c>
      <c r="AL8" s="32">
        <v>4</v>
      </c>
      <c r="AM8" s="32">
        <v>1</v>
      </c>
      <c r="AN8" s="32" t="s">
        <v>392</v>
      </c>
      <c r="AO8" s="32">
        <v>2</v>
      </c>
      <c r="AP8" s="32">
        <v>1</v>
      </c>
      <c r="AQ8" s="32">
        <v>3</v>
      </c>
      <c r="AR8" s="32">
        <v>3</v>
      </c>
      <c r="AS8" s="32">
        <v>2</v>
      </c>
      <c r="AT8" s="32" t="s">
        <v>393</v>
      </c>
      <c r="AU8" s="32">
        <v>2</v>
      </c>
      <c r="AV8" s="32">
        <v>1</v>
      </c>
      <c r="AW8" s="32">
        <v>3</v>
      </c>
      <c r="AX8" s="32">
        <v>3</v>
      </c>
      <c r="AY8" s="32">
        <v>2</v>
      </c>
      <c r="AZ8" s="32" t="s">
        <v>394</v>
      </c>
      <c r="BA8" s="32">
        <v>2</v>
      </c>
      <c r="BB8" s="32">
        <v>1</v>
      </c>
      <c r="BC8" s="32">
        <v>3</v>
      </c>
      <c r="BD8" s="32">
        <v>3</v>
      </c>
      <c r="BE8" s="32">
        <v>2</v>
      </c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 t="s">
        <v>281</v>
      </c>
      <c r="BY8" s="32">
        <v>30</v>
      </c>
      <c r="BZ8" s="32" t="s">
        <v>56</v>
      </c>
      <c r="CA8" s="32">
        <v>10</v>
      </c>
      <c r="CB8" s="32" t="s">
        <v>284</v>
      </c>
      <c r="CC8" s="32">
        <v>0</v>
      </c>
      <c r="CD8" s="32" t="s">
        <v>289</v>
      </c>
      <c r="CE8" s="32">
        <v>0</v>
      </c>
      <c r="CF8" s="32" t="s">
        <v>293</v>
      </c>
      <c r="CG8" s="32">
        <v>7</v>
      </c>
      <c r="CH8" s="32" t="s">
        <v>295</v>
      </c>
      <c r="CI8" s="32">
        <v>0</v>
      </c>
      <c r="CJ8" s="32" t="s">
        <v>232</v>
      </c>
      <c r="CK8" s="32">
        <v>0</v>
      </c>
      <c r="CL8" s="32">
        <f>SUM(BY8:CK8)</f>
        <v>47</v>
      </c>
      <c r="CM8" s="32">
        <v>2</v>
      </c>
      <c r="CN8" s="4"/>
      <c r="CO8" s="4"/>
      <c r="CP8" s="32">
        <v>1</v>
      </c>
      <c r="CQ8" s="4" t="s">
        <v>395</v>
      </c>
      <c r="CR8" s="32">
        <v>1</v>
      </c>
      <c r="CS8" s="32" t="s">
        <v>396</v>
      </c>
      <c r="CT8" s="32">
        <v>1</v>
      </c>
      <c r="CU8" s="4">
        <v>15</v>
      </c>
      <c r="CV8" s="4">
        <v>0</v>
      </c>
      <c r="CW8" s="4">
        <v>0</v>
      </c>
      <c r="CX8" s="32">
        <v>0</v>
      </c>
      <c r="CY8" s="4">
        <v>1</v>
      </c>
      <c r="CZ8" s="4"/>
      <c r="DA8" s="4"/>
      <c r="DB8" s="32">
        <v>1</v>
      </c>
      <c r="DC8" s="4">
        <v>11</v>
      </c>
      <c r="DD8" s="4">
        <v>3</v>
      </c>
      <c r="DE8" s="4">
        <v>5</v>
      </c>
      <c r="DF8" s="4">
        <v>3</v>
      </c>
      <c r="DG8" s="4">
        <v>1</v>
      </c>
      <c r="DH8" s="4">
        <v>2</v>
      </c>
      <c r="DI8" s="4"/>
      <c r="DJ8" s="4"/>
      <c r="DK8" s="4">
        <v>1</v>
      </c>
      <c r="DL8" s="4"/>
      <c r="DM8" s="4"/>
      <c r="DN8" s="4">
        <v>1</v>
      </c>
      <c r="DO8" s="4"/>
      <c r="DP8" s="4"/>
      <c r="DQ8" s="4"/>
      <c r="DR8" s="4"/>
      <c r="DS8" s="32">
        <v>2</v>
      </c>
      <c r="DT8" s="32">
        <v>1</v>
      </c>
      <c r="DU8" s="4">
        <v>1</v>
      </c>
      <c r="DV8" s="4"/>
      <c r="DW8" s="4"/>
      <c r="DX8" s="4"/>
      <c r="DY8" s="4"/>
      <c r="DZ8" s="4"/>
      <c r="EA8" s="4"/>
      <c r="EB8" s="4"/>
      <c r="EC8" s="4"/>
      <c r="ED8" s="4">
        <v>1</v>
      </c>
      <c r="EE8" s="4"/>
      <c r="EF8" s="4"/>
      <c r="EG8" s="4"/>
      <c r="EH8" s="4">
        <v>1</v>
      </c>
      <c r="EI8" s="4"/>
      <c r="EJ8" s="4"/>
      <c r="EK8" s="4"/>
      <c r="EL8" s="4"/>
      <c r="EM8" s="4"/>
      <c r="EN8" s="32">
        <v>1</v>
      </c>
      <c r="EO8" s="4"/>
      <c r="EP8" s="4"/>
      <c r="EQ8" s="4">
        <v>1</v>
      </c>
      <c r="ER8" s="4"/>
      <c r="ES8" s="4"/>
      <c r="ET8" s="4"/>
      <c r="EU8" s="32">
        <v>2</v>
      </c>
      <c r="EV8" s="32">
        <v>2</v>
      </c>
      <c r="EW8" s="32">
        <v>1</v>
      </c>
      <c r="EX8" s="32">
        <v>2</v>
      </c>
      <c r="EY8" s="32">
        <v>2</v>
      </c>
      <c r="EZ8" s="32">
        <v>2</v>
      </c>
      <c r="FA8" s="32">
        <v>2</v>
      </c>
      <c r="FB8" s="32">
        <v>2</v>
      </c>
      <c r="FC8" s="32">
        <v>2</v>
      </c>
      <c r="FD8" s="4"/>
      <c r="FE8" s="32">
        <v>2</v>
      </c>
      <c r="FF8" s="32">
        <v>2</v>
      </c>
      <c r="FG8" s="32">
        <v>2</v>
      </c>
      <c r="FH8" s="32">
        <v>2</v>
      </c>
      <c r="FI8" s="32">
        <v>2</v>
      </c>
      <c r="FJ8" s="32">
        <v>2</v>
      </c>
      <c r="FK8" s="32">
        <v>1</v>
      </c>
      <c r="FL8" s="32">
        <f t="shared" si="0"/>
        <v>13</v>
      </c>
      <c r="FM8" s="32">
        <v>1</v>
      </c>
      <c r="FN8" s="32">
        <v>1</v>
      </c>
      <c r="FO8" s="32">
        <v>1</v>
      </c>
      <c r="FP8" s="32">
        <v>1</v>
      </c>
      <c r="FQ8" s="32">
        <v>1</v>
      </c>
      <c r="FR8" s="4"/>
      <c r="FS8" s="4"/>
      <c r="FT8" s="4"/>
      <c r="FU8" s="4">
        <v>1</v>
      </c>
      <c r="FV8" s="4"/>
      <c r="FW8" s="4"/>
      <c r="FX8" s="4">
        <v>1</v>
      </c>
      <c r="FY8" s="4"/>
      <c r="FZ8" s="4"/>
      <c r="GA8" s="4">
        <v>12</v>
      </c>
      <c r="GB8" s="32">
        <v>1</v>
      </c>
      <c r="GC8" s="4"/>
      <c r="GD8" s="4">
        <v>1</v>
      </c>
      <c r="GE8" s="4"/>
      <c r="GF8" s="4"/>
      <c r="GG8" s="32">
        <v>3</v>
      </c>
      <c r="GH8" s="32">
        <v>3</v>
      </c>
      <c r="GI8" s="32">
        <v>3</v>
      </c>
      <c r="GJ8" s="32">
        <v>1</v>
      </c>
      <c r="GK8" s="32">
        <v>1</v>
      </c>
      <c r="GL8" s="32">
        <v>1</v>
      </c>
      <c r="GM8" s="32">
        <v>1</v>
      </c>
      <c r="GN8" s="32">
        <v>1</v>
      </c>
      <c r="GO8" s="32">
        <v>1</v>
      </c>
      <c r="GP8" s="32">
        <v>1</v>
      </c>
      <c r="GQ8" s="32">
        <v>1</v>
      </c>
      <c r="GR8" s="32">
        <v>1</v>
      </c>
      <c r="GS8" s="32">
        <v>1</v>
      </c>
      <c r="GT8" s="32">
        <v>1</v>
      </c>
      <c r="GU8" s="32">
        <v>1</v>
      </c>
      <c r="GV8" s="32">
        <v>1</v>
      </c>
      <c r="GW8" s="32">
        <v>1</v>
      </c>
      <c r="GX8" s="32">
        <v>1</v>
      </c>
      <c r="GY8" s="32">
        <v>1</v>
      </c>
      <c r="GZ8" s="32">
        <v>1</v>
      </c>
      <c r="HA8" s="32">
        <v>2</v>
      </c>
      <c r="HB8" s="32">
        <v>2</v>
      </c>
      <c r="HC8" s="32">
        <v>2</v>
      </c>
      <c r="HD8" s="32">
        <v>2</v>
      </c>
      <c r="HE8" s="32">
        <v>1</v>
      </c>
      <c r="HF8" s="32">
        <v>2</v>
      </c>
      <c r="HG8" s="32">
        <v>1</v>
      </c>
      <c r="HH8" s="32">
        <v>1</v>
      </c>
      <c r="HI8" s="32">
        <v>1</v>
      </c>
      <c r="HJ8" s="4"/>
      <c r="HK8" s="32">
        <v>3</v>
      </c>
      <c r="HL8" s="32">
        <v>1</v>
      </c>
      <c r="HM8" s="32">
        <v>1</v>
      </c>
      <c r="HN8" s="32">
        <v>1</v>
      </c>
      <c r="HO8" s="32">
        <v>1</v>
      </c>
      <c r="HP8" s="32">
        <v>3</v>
      </c>
      <c r="HQ8" s="32">
        <v>3</v>
      </c>
      <c r="HR8" s="32">
        <v>3</v>
      </c>
      <c r="HS8" s="32">
        <v>2</v>
      </c>
      <c r="HT8" s="4">
        <v>1</v>
      </c>
      <c r="HU8" s="4">
        <v>1</v>
      </c>
      <c r="HV8" s="4">
        <v>2</v>
      </c>
      <c r="HW8" s="4">
        <v>2</v>
      </c>
      <c r="HX8" s="4">
        <v>1</v>
      </c>
      <c r="HY8" s="4"/>
      <c r="HZ8" s="4">
        <v>1</v>
      </c>
      <c r="IA8" s="4">
        <v>1</v>
      </c>
      <c r="IB8" s="4"/>
      <c r="IC8" s="4">
        <v>2</v>
      </c>
      <c r="ID8" s="4">
        <v>2</v>
      </c>
      <c r="IE8" s="4"/>
      <c r="IF8" s="4">
        <v>1</v>
      </c>
      <c r="IG8" s="4">
        <v>1</v>
      </c>
      <c r="IH8" s="4">
        <v>1</v>
      </c>
      <c r="II8" s="4">
        <v>1</v>
      </c>
      <c r="IJ8" s="4">
        <v>2</v>
      </c>
      <c r="IK8" s="4">
        <v>2</v>
      </c>
      <c r="IL8" s="4">
        <v>0</v>
      </c>
      <c r="IM8" s="4">
        <v>0</v>
      </c>
      <c r="IN8" s="4">
        <v>0</v>
      </c>
      <c r="IO8" s="4">
        <v>0</v>
      </c>
      <c r="IP8" s="4">
        <v>0</v>
      </c>
      <c r="IQ8" s="4">
        <v>0</v>
      </c>
      <c r="IR8" s="32"/>
      <c r="IS8" s="4">
        <v>0</v>
      </c>
      <c r="IT8" s="4">
        <v>0</v>
      </c>
      <c r="IU8" s="4">
        <v>0</v>
      </c>
      <c r="IV8" s="4">
        <v>0</v>
      </c>
      <c r="IW8" s="4">
        <v>0</v>
      </c>
      <c r="IX8" s="32">
        <v>0</v>
      </c>
      <c r="IY8" s="4">
        <v>1</v>
      </c>
      <c r="IZ8" s="4">
        <v>1</v>
      </c>
      <c r="JA8" s="4" t="s">
        <v>360</v>
      </c>
      <c r="JB8" s="4" t="s">
        <v>339</v>
      </c>
      <c r="JC8" s="4" t="s">
        <v>339</v>
      </c>
      <c r="JD8" s="4" t="s">
        <v>339</v>
      </c>
      <c r="JE8" s="4" t="s">
        <v>339</v>
      </c>
      <c r="JF8" s="4" t="s">
        <v>372</v>
      </c>
      <c r="JG8" s="4" t="s">
        <v>339</v>
      </c>
      <c r="JH8" s="32">
        <v>2</v>
      </c>
      <c r="JI8" s="4"/>
      <c r="JJ8" s="32">
        <v>1</v>
      </c>
      <c r="JK8" s="4"/>
      <c r="JL8" s="4"/>
      <c r="JM8" s="4"/>
      <c r="JN8" s="4"/>
      <c r="JO8" s="4"/>
      <c r="JP8" s="4">
        <v>1</v>
      </c>
      <c r="JQ8" s="4">
        <v>1</v>
      </c>
      <c r="JR8" s="4">
        <v>4</v>
      </c>
    </row>
    <row r="9" spans="1:278" ht="60" x14ac:dyDescent="0.25">
      <c r="A9" s="23">
        <v>6</v>
      </c>
      <c r="B9" s="32">
        <v>2017</v>
      </c>
      <c r="C9" s="32" t="s">
        <v>326</v>
      </c>
      <c r="D9" s="32" t="s">
        <v>397</v>
      </c>
      <c r="E9" s="32" t="s">
        <v>398</v>
      </c>
      <c r="F9" s="32" t="s">
        <v>399</v>
      </c>
      <c r="G9" s="41">
        <v>42821</v>
      </c>
      <c r="H9" s="4" t="s">
        <v>400</v>
      </c>
      <c r="I9" s="22">
        <v>1</v>
      </c>
      <c r="J9" s="4">
        <v>1</v>
      </c>
      <c r="K9" s="4">
        <v>80</v>
      </c>
      <c r="L9" s="4">
        <v>1</v>
      </c>
      <c r="M9" s="4">
        <v>10</v>
      </c>
      <c r="N9" s="4">
        <v>6</v>
      </c>
      <c r="O9" s="4">
        <v>1</v>
      </c>
      <c r="P9" s="4" t="s">
        <v>401</v>
      </c>
      <c r="Q9" s="32">
        <v>1</v>
      </c>
      <c r="R9" s="32">
        <v>1</v>
      </c>
      <c r="S9" s="32">
        <v>1</v>
      </c>
      <c r="T9" s="32">
        <v>1</v>
      </c>
      <c r="U9" s="32">
        <v>1</v>
      </c>
      <c r="V9" s="32" t="s">
        <v>402</v>
      </c>
      <c r="W9" s="32">
        <v>2</v>
      </c>
      <c r="X9" s="32">
        <v>2</v>
      </c>
      <c r="Y9" s="32">
        <v>3</v>
      </c>
      <c r="Z9" s="32">
        <v>1</v>
      </c>
      <c r="AA9" s="32">
        <v>2</v>
      </c>
      <c r="AB9" s="32" t="s">
        <v>403</v>
      </c>
      <c r="AC9" s="32">
        <v>1</v>
      </c>
      <c r="AD9" s="32">
        <v>2</v>
      </c>
      <c r="AE9" s="32">
        <v>1</v>
      </c>
      <c r="AF9" s="32">
        <v>1</v>
      </c>
      <c r="AG9" s="32">
        <v>1</v>
      </c>
      <c r="AH9" s="32" t="s">
        <v>404</v>
      </c>
      <c r="AI9" s="32">
        <v>2</v>
      </c>
      <c r="AJ9" s="32">
        <v>2</v>
      </c>
      <c r="AK9" s="32">
        <v>3</v>
      </c>
      <c r="AL9" s="32">
        <v>4</v>
      </c>
      <c r="AM9" s="32">
        <v>1</v>
      </c>
      <c r="AN9" s="32" t="s">
        <v>405</v>
      </c>
      <c r="AO9" s="32">
        <v>2</v>
      </c>
      <c r="AP9" s="32">
        <v>2</v>
      </c>
      <c r="AQ9" s="32">
        <v>3</v>
      </c>
      <c r="AR9" s="32">
        <v>3</v>
      </c>
      <c r="AS9" s="32">
        <v>1</v>
      </c>
      <c r="AT9" s="32" t="s">
        <v>406</v>
      </c>
      <c r="AU9" s="32">
        <v>2</v>
      </c>
      <c r="AV9" s="32">
        <v>2</v>
      </c>
      <c r="AW9" s="32">
        <v>3</v>
      </c>
      <c r="AX9" s="32">
        <v>3</v>
      </c>
      <c r="AY9" s="32">
        <v>2</v>
      </c>
      <c r="AZ9" s="32" t="s">
        <v>407</v>
      </c>
      <c r="BA9" s="32">
        <v>3</v>
      </c>
      <c r="BB9" s="32">
        <v>1</v>
      </c>
      <c r="BC9" s="32">
        <v>3</v>
      </c>
      <c r="BD9" s="32">
        <v>2</v>
      </c>
      <c r="BE9" s="32">
        <v>2</v>
      </c>
      <c r="BF9" s="32" t="s">
        <v>408</v>
      </c>
      <c r="BG9" s="32">
        <v>3</v>
      </c>
      <c r="BH9" s="32">
        <v>1</v>
      </c>
      <c r="BI9" s="32">
        <v>3</v>
      </c>
      <c r="BJ9" s="32">
        <v>2</v>
      </c>
      <c r="BK9" s="32">
        <v>2</v>
      </c>
      <c r="BL9" s="32" t="s">
        <v>409</v>
      </c>
      <c r="BM9" s="32">
        <v>2</v>
      </c>
      <c r="BN9" s="32">
        <v>2</v>
      </c>
      <c r="BO9" s="32">
        <v>3</v>
      </c>
      <c r="BP9" s="32">
        <v>4</v>
      </c>
      <c r="BQ9" s="32">
        <v>2</v>
      </c>
      <c r="BR9" s="32" t="s">
        <v>410</v>
      </c>
      <c r="BS9" s="32">
        <v>3</v>
      </c>
      <c r="BT9" s="32">
        <v>2</v>
      </c>
      <c r="BU9" s="32">
        <v>3</v>
      </c>
      <c r="BV9" s="32">
        <v>2</v>
      </c>
      <c r="BW9" s="32">
        <v>2</v>
      </c>
      <c r="BX9" s="32">
        <v>3</v>
      </c>
      <c r="BY9" s="32">
        <v>6</v>
      </c>
      <c r="BZ9" s="32" t="s">
        <v>56</v>
      </c>
      <c r="CA9" s="32">
        <v>10</v>
      </c>
      <c r="CB9" s="32" t="s">
        <v>232</v>
      </c>
      <c r="CC9" s="32">
        <v>5</v>
      </c>
      <c r="CD9" s="32" t="s">
        <v>290</v>
      </c>
      <c r="CE9" s="32">
        <v>4</v>
      </c>
      <c r="CF9" s="32" t="s">
        <v>293</v>
      </c>
      <c r="CG9" s="32">
        <v>7</v>
      </c>
      <c r="CH9" s="32" t="s">
        <v>295</v>
      </c>
      <c r="CI9" s="32">
        <v>0</v>
      </c>
      <c r="CJ9" s="32" t="s">
        <v>232</v>
      </c>
      <c r="CK9" s="32">
        <v>0</v>
      </c>
      <c r="CL9" s="32">
        <f>SUM(BY9:CK9)</f>
        <v>32</v>
      </c>
      <c r="CM9" s="32">
        <v>2</v>
      </c>
      <c r="CN9" s="4"/>
      <c r="CO9" s="4"/>
      <c r="CP9" s="32">
        <v>1</v>
      </c>
      <c r="CQ9" s="4" t="s">
        <v>411</v>
      </c>
      <c r="CR9" s="32">
        <v>1</v>
      </c>
      <c r="CS9" s="32" t="s">
        <v>412</v>
      </c>
      <c r="CT9" s="32">
        <v>2</v>
      </c>
      <c r="CU9" s="4">
        <v>0</v>
      </c>
      <c r="CV9" s="4">
        <v>0</v>
      </c>
      <c r="CW9" s="4">
        <v>0</v>
      </c>
      <c r="CX9" s="32">
        <v>0</v>
      </c>
      <c r="CY9" s="4"/>
      <c r="CZ9" s="4"/>
      <c r="DA9" s="4"/>
      <c r="DB9" s="32">
        <v>1</v>
      </c>
      <c r="DC9" s="4">
        <v>30</v>
      </c>
      <c r="DD9" s="4">
        <v>10</v>
      </c>
      <c r="DE9" s="4">
        <v>15</v>
      </c>
      <c r="DF9" s="4">
        <v>5</v>
      </c>
      <c r="DG9" s="4">
        <v>2</v>
      </c>
      <c r="DH9" s="4">
        <v>3</v>
      </c>
      <c r="DI9" s="4"/>
      <c r="DJ9" s="4"/>
      <c r="DK9" s="4">
        <v>1</v>
      </c>
      <c r="DL9" s="4"/>
      <c r="DM9" s="4"/>
      <c r="DN9" s="4">
        <v>1</v>
      </c>
      <c r="DO9" s="4"/>
      <c r="DP9" s="4"/>
      <c r="DQ9" s="4"/>
      <c r="DR9" s="4"/>
      <c r="DS9" s="32">
        <v>1</v>
      </c>
      <c r="DT9" s="32">
        <v>1</v>
      </c>
      <c r="DU9" s="4">
        <v>1</v>
      </c>
      <c r="DV9" s="4"/>
      <c r="DW9" s="4"/>
      <c r="DX9" s="4"/>
      <c r="DY9" s="4"/>
      <c r="DZ9" s="4"/>
      <c r="EA9" s="4"/>
      <c r="EB9" s="4"/>
      <c r="EC9" s="4">
        <v>1</v>
      </c>
      <c r="ED9" s="4"/>
      <c r="EE9" s="4"/>
      <c r="EF9" s="4"/>
      <c r="EG9" s="4"/>
      <c r="EH9" s="4">
        <v>1</v>
      </c>
      <c r="EI9" s="4"/>
      <c r="EJ9" s="4"/>
      <c r="EK9" s="4"/>
      <c r="EL9" s="4"/>
      <c r="EM9" s="4"/>
      <c r="EN9" s="32">
        <v>1</v>
      </c>
      <c r="EO9" s="4"/>
      <c r="EP9" s="4">
        <v>1</v>
      </c>
      <c r="EQ9" s="4"/>
      <c r="ER9" s="4"/>
      <c r="ES9" s="4">
        <v>1</v>
      </c>
      <c r="ET9" s="4"/>
      <c r="EU9" s="32">
        <v>1</v>
      </c>
      <c r="EV9" s="32">
        <v>2</v>
      </c>
      <c r="EW9" s="32">
        <v>1</v>
      </c>
      <c r="EX9" s="32">
        <v>2</v>
      </c>
      <c r="EY9" s="32">
        <v>2</v>
      </c>
      <c r="EZ9" s="32">
        <v>2</v>
      </c>
      <c r="FA9" s="32">
        <v>2</v>
      </c>
      <c r="FB9" s="32">
        <v>2</v>
      </c>
      <c r="FC9" s="32">
        <v>2</v>
      </c>
      <c r="FD9" s="4"/>
      <c r="FE9" s="32">
        <v>2</v>
      </c>
      <c r="FF9" s="32">
        <v>2</v>
      </c>
      <c r="FG9" s="32">
        <v>2</v>
      </c>
      <c r="FH9" s="32">
        <v>2</v>
      </c>
      <c r="FI9" s="32">
        <v>2</v>
      </c>
      <c r="FJ9" s="32">
        <v>2</v>
      </c>
      <c r="FK9" s="32">
        <v>1</v>
      </c>
      <c r="FL9" s="32">
        <f t="shared" si="0"/>
        <v>13</v>
      </c>
      <c r="FM9" s="32">
        <v>1</v>
      </c>
      <c r="FN9" s="32">
        <v>1</v>
      </c>
      <c r="FO9" s="32">
        <v>1</v>
      </c>
      <c r="FP9" s="32">
        <v>1</v>
      </c>
      <c r="FQ9" s="32">
        <v>1</v>
      </c>
      <c r="FR9" s="4"/>
      <c r="FS9" s="4"/>
      <c r="FT9" s="4">
        <v>1</v>
      </c>
      <c r="FU9" s="4"/>
      <c r="FV9" s="4"/>
      <c r="FW9" s="4"/>
      <c r="FX9" s="4"/>
      <c r="FY9" s="4">
        <v>1</v>
      </c>
      <c r="FZ9" s="4"/>
      <c r="GA9" s="4">
        <v>12</v>
      </c>
      <c r="GB9" s="32">
        <v>1</v>
      </c>
      <c r="GC9" s="4"/>
      <c r="GD9" s="4">
        <v>1</v>
      </c>
      <c r="GE9" s="4"/>
      <c r="GF9" s="4"/>
      <c r="GG9" s="32">
        <v>2</v>
      </c>
      <c r="GH9" s="32">
        <v>2</v>
      </c>
      <c r="GI9" s="32">
        <v>2</v>
      </c>
      <c r="GJ9" s="32">
        <v>1</v>
      </c>
      <c r="GK9" s="32">
        <v>1</v>
      </c>
      <c r="GL9" s="32">
        <v>2</v>
      </c>
      <c r="GM9" s="32">
        <v>2</v>
      </c>
      <c r="GN9" s="32">
        <v>2</v>
      </c>
      <c r="GO9" s="32">
        <v>2</v>
      </c>
      <c r="GP9" s="32">
        <v>2</v>
      </c>
      <c r="GQ9" s="32">
        <v>1</v>
      </c>
      <c r="GR9" s="32">
        <v>2</v>
      </c>
      <c r="GS9" s="32">
        <v>2</v>
      </c>
      <c r="GT9" s="32">
        <v>2</v>
      </c>
      <c r="GU9" s="32">
        <v>2</v>
      </c>
      <c r="GV9" s="32">
        <v>1</v>
      </c>
      <c r="GW9" s="32">
        <v>2</v>
      </c>
      <c r="GX9" s="32">
        <v>1</v>
      </c>
      <c r="GY9" s="32">
        <v>1</v>
      </c>
      <c r="GZ9" s="32">
        <v>1</v>
      </c>
      <c r="HA9" s="32">
        <v>1</v>
      </c>
      <c r="HB9" s="32">
        <v>1</v>
      </c>
      <c r="HC9" s="32">
        <v>1</v>
      </c>
      <c r="HD9" s="32">
        <v>1</v>
      </c>
      <c r="HE9" s="32">
        <v>1</v>
      </c>
      <c r="HF9" s="32">
        <v>1</v>
      </c>
      <c r="HG9" s="32">
        <v>1</v>
      </c>
      <c r="HH9" s="32">
        <v>1</v>
      </c>
      <c r="HI9" s="32">
        <v>1</v>
      </c>
      <c r="HJ9" s="4"/>
      <c r="HK9" s="32">
        <v>2</v>
      </c>
      <c r="HL9" s="32">
        <v>2</v>
      </c>
      <c r="HM9" s="32">
        <v>2</v>
      </c>
      <c r="HN9" s="32">
        <v>2</v>
      </c>
      <c r="HO9" s="32">
        <v>2</v>
      </c>
      <c r="HP9" s="32">
        <v>2</v>
      </c>
      <c r="HQ9" s="32">
        <v>3</v>
      </c>
      <c r="HR9" s="32">
        <v>2</v>
      </c>
      <c r="HS9" s="32">
        <v>1</v>
      </c>
      <c r="HT9" s="4">
        <v>1</v>
      </c>
      <c r="HU9" s="4">
        <v>1</v>
      </c>
      <c r="HV9" s="4">
        <v>2</v>
      </c>
      <c r="HW9" s="4">
        <v>2</v>
      </c>
      <c r="HX9" s="4">
        <v>1</v>
      </c>
      <c r="HY9" s="4"/>
      <c r="HZ9" s="4">
        <v>1</v>
      </c>
      <c r="IA9" s="4">
        <v>1</v>
      </c>
      <c r="IB9" s="4"/>
      <c r="IC9" s="4">
        <v>2</v>
      </c>
      <c r="ID9" s="4">
        <v>2</v>
      </c>
      <c r="IE9" s="4"/>
      <c r="IF9" s="4">
        <v>1</v>
      </c>
      <c r="IG9" s="4">
        <v>1</v>
      </c>
      <c r="IH9" s="4">
        <v>1</v>
      </c>
      <c r="II9" s="4">
        <v>2</v>
      </c>
      <c r="IJ9" s="4">
        <v>2</v>
      </c>
      <c r="IK9" s="4">
        <v>2</v>
      </c>
      <c r="IL9" s="4">
        <v>0</v>
      </c>
      <c r="IM9" s="4">
        <v>0</v>
      </c>
      <c r="IN9" s="4">
        <v>0</v>
      </c>
      <c r="IO9" s="4">
        <v>0</v>
      </c>
      <c r="IP9" s="4">
        <v>0</v>
      </c>
      <c r="IQ9" s="4">
        <v>0</v>
      </c>
      <c r="IR9" s="32">
        <v>0</v>
      </c>
      <c r="IS9" s="4">
        <v>0</v>
      </c>
      <c r="IT9" s="4">
        <v>0</v>
      </c>
      <c r="IU9" s="4">
        <v>0</v>
      </c>
      <c r="IV9" s="4">
        <v>0</v>
      </c>
      <c r="IW9" s="4">
        <v>0</v>
      </c>
      <c r="IX9" s="32">
        <v>0</v>
      </c>
      <c r="IY9" s="4">
        <v>3</v>
      </c>
      <c r="IZ9" s="4">
        <v>1</v>
      </c>
      <c r="JA9" s="4" t="s">
        <v>284</v>
      </c>
      <c r="JB9" s="4" t="s">
        <v>284</v>
      </c>
      <c r="JC9" s="4" t="s">
        <v>339</v>
      </c>
      <c r="JD9" s="4" t="s">
        <v>339</v>
      </c>
      <c r="JE9" s="4" t="s">
        <v>284</v>
      </c>
      <c r="JF9" s="4" t="s">
        <v>372</v>
      </c>
      <c r="JG9" s="4" t="s">
        <v>339</v>
      </c>
      <c r="JH9" s="32">
        <v>1</v>
      </c>
      <c r="JI9" s="4" t="s">
        <v>413</v>
      </c>
      <c r="JJ9" s="32">
        <v>1</v>
      </c>
      <c r="JK9" s="4"/>
      <c r="JL9" s="4"/>
      <c r="JM9" s="4"/>
      <c r="JN9" s="4"/>
      <c r="JO9" s="4"/>
      <c r="JP9" s="4">
        <v>1</v>
      </c>
      <c r="JQ9" s="4">
        <v>1</v>
      </c>
      <c r="JR9" s="4">
        <v>4</v>
      </c>
    </row>
    <row r="10" spans="1:278" ht="60" x14ac:dyDescent="0.25">
      <c r="A10" s="23">
        <v>7</v>
      </c>
      <c r="B10" s="32">
        <v>2017</v>
      </c>
      <c r="C10" s="32" t="s">
        <v>326</v>
      </c>
      <c r="D10" s="32" t="s">
        <v>397</v>
      </c>
      <c r="E10" s="32" t="s">
        <v>398</v>
      </c>
      <c r="F10" s="32" t="s">
        <v>399</v>
      </c>
      <c r="G10" s="41">
        <v>42821</v>
      </c>
      <c r="H10" s="4" t="s">
        <v>414</v>
      </c>
      <c r="I10" s="22">
        <v>2</v>
      </c>
      <c r="J10" s="4">
        <v>2</v>
      </c>
      <c r="K10" s="4">
        <v>44</v>
      </c>
      <c r="L10" s="4">
        <v>1</v>
      </c>
      <c r="M10" s="4">
        <v>6</v>
      </c>
      <c r="N10" s="4">
        <v>7</v>
      </c>
      <c r="O10" s="4">
        <v>1</v>
      </c>
      <c r="P10" s="4" t="s">
        <v>415</v>
      </c>
      <c r="Q10" s="32">
        <v>1</v>
      </c>
      <c r="R10" s="32">
        <v>2</v>
      </c>
      <c r="S10" s="32">
        <v>1</v>
      </c>
      <c r="T10" s="32">
        <v>1</v>
      </c>
      <c r="U10" s="32">
        <v>1</v>
      </c>
      <c r="V10" s="32" t="s">
        <v>416</v>
      </c>
      <c r="W10" s="32">
        <v>2</v>
      </c>
      <c r="X10" s="32">
        <v>2</v>
      </c>
      <c r="Y10" s="32">
        <v>3</v>
      </c>
      <c r="Z10" s="32">
        <v>3</v>
      </c>
      <c r="AA10" s="32">
        <v>2</v>
      </c>
      <c r="AB10" s="32" t="s">
        <v>417</v>
      </c>
      <c r="AC10" s="32">
        <v>2</v>
      </c>
      <c r="AD10" s="32">
        <v>2</v>
      </c>
      <c r="AE10" s="32">
        <v>3</v>
      </c>
      <c r="AF10" s="32">
        <v>3</v>
      </c>
      <c r="AG10" s="32">
        <v>2</v>
      </c>
      <c r="AH10" s="32" t="s">
        <v>418</v>
      </c>
      <c r="AI10" s="32">
        <v>2</v>
      </c>
      <c r="AJ10" s="32">
        <v>2</v>
      </c>
      <c r="AK10" s="32">
        <v>3</v>
      </c>
      <c r="AL10" s="32">
        <v>3</v>
      </c>
      <c r="AM10" s="32">
        <v>2</v>
      </c>
      <c r="AN10" s="32" t="s">
        <v>419</v>
      </c>
      <c r="AO10" s="32">
        <v>2</v>
      </c>
      <c r="AP10" s="32">
        <v>2</v>
      </c>
      <c r="AQ10" s="32">
        <v>3</v>
      </c>
      <c r="AR10" s="32">
        <v>3</v>
      </c>
      <c r="AS10" s="32">
        <v>2</v>
      </c>
      <c r="AT10" s="32" t="s">
        <v>420</v>
      </c>
      <c r="AU10" s="32">
        <v>2</v>
      </c>
      <c r="AV10" s="32">
        <v>1</v>
      </c>
      <c r="AW10" s="32">
        <v>3</v>
      </c>
      <c r="AX10" s="32">
        <v>2</v>
      </c>
      <c r="AY10" s="32">
        <v>2</v>
      </c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>
        <v>2</v>
      </c>
      <c r="BY10" s="32">
        <v>12</v>
      </c>
      <c r="BZ10" s="32" t="s">
        <v>56</v>
      </c>
      <c r="CA10" s="32">
        <v>10</v>
      </c>
      <c r="CB10" s="32" t="s">
        <v>232</v>
      </c>
      <c r="CC10" s="32">
        <v>5</v>
      </c>
      <c r="CD10" s="32" t="s">
        <v>289</v>
      </c>
      <c r="CE10" s="32">
        <v>0</v>
      </c>
      <c r="CF10" s="32" t="s">
        <v>288</v>
      </c>
      <c r="CG10" s="32">
        <v>0</v>
      </c>
      <c r="CH10" s="32" t="s">
        <v>295</v>
      </c>
      <c r="CI10" s="32">
        <v>0</v>
      </c>
      <c r="CJ10" s="32" t="s">
        <v>232</v>
      </c>
      <c r="CK10" s="32">
        <v>0</v>
      </c>
      <c r="CL10" s="32">
        <f>SUM(BY10:CK10)</f>
        <v>27</v>
      </c>
      <c r="CM10" s="32">
        <v>2</v>
      </c>
      <c r="CN10" s="4"/>
      <c r="CO10" s="4"/>
      <c r="CP10" s="32">
        <v>1</v>
      </c>
      <c r="CQ10" s="4" t="s">
        <v>421</v>
      </c>
      <c r="CR10" s="32">
        <v>1</v>
      </c>
      <c r="CS10" s="32" t="s">
        <v>422</v>
      </c>
      <c r="CT10" s="32">
        <v>2</v>
      </c>
      <c r="CU10" s="4">
        <v>0</v>
      </c>
      <c r="CV10" s="4">
        <v>0</v>
      </c>
      <c r="CW10" s="4">
        <v>0</v>
      </c>
      <c r="CX10" s="32">
        <v>0</v>
      </c>
      <c r="CY10" s="4"/>
      <c r="CZ10" s="4"/>
      <c r="DA10" s="4"/>
      <c r="DB10" s="32">
        <v>2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/>
      <c r="DJ10" s="4"/>
      <c r="DK10" s="4"/>
      <c r="DL10" s="4"/>
      <c r="DM10" s="4"/>
      <c r="DN10" s="4">
        <v>1</v>
      </c>
      <c r="DO10" s="4"/>
      <c r="DP10" s="4"/>
      <c r="DQ10" s="4"/>
      <c r="DR10" s="4"/>
      <c r="DS10" s="32">
        <v>1</v>
      </c>
      <c r="DT10" s="32">
        <v>1</v>
      </c>
      <c r="DU10" s="4">
        <v>1</v>
      </c>
      <c r="DV10" s="4"/>
      <c r="DW10" s="4"/>
      <c r="DX10" s="4"/>
      <c r="DY10" s="4"/>
      <c r="DZ10" s="4"/>
      <c r="EA10" s="4"/>
      <c r="EB10" s="4"/>
      <c r="EC10" s="4">
        <v>1</v>
      </c>
      <c r="ED10" s="4"/>
      <c r="EE10" s="4"/>
      <c r="EF10" s="4"/>
      <c r="EG10" s="4"/>
      <c r="EH10" s="4">
        <v>1</v>
      </c>
      <c r="EI10" s="4"/>
      <c r="EJ10" s="4"/>
      <c r="EK10" s="4"/>
      <c r="EL10" s="4"/>
      <c r="EM10" s="4"/>
      <c r="EN10" s="32">
        <v>1</v>
      </c>
      <c r="EO10" s="4"/>
      <c r="EP10" s="4">
        <v>1</v>
      </c>
      <c r="EQ10" s="4"/>
      <c r="ER10" s="4"/>
      <c r="ES10" s="4">
        <v>1</v>
      </c>
      <c r="ET10" s="4"/>
      <c r="EU10" s="32">
        <v>1</v>
      </c>
      <c r="EV10" s="32">
        <v>2</v>
      </c>
      <c r="EW10" s="32">
        <v>1</v>
      </c>
      <c r="EX10" s="32">
        <v>2</v>
      </c>
      <c r="EY10" s="32">
        <v>2</v>
      </c>
      <c r="EZ10" s="32">
        <v>2</v>
      </c>
      <c r="FA10" s="32">
        <v>2</v>
      </c>
      <c r="FB10" s="32">
        <v>2</v>
      </c>
      <c r="FC10" s="32">
        <v>2</v>
      </c>
      <c r="FD10" s="4"/>
      <c r="FE10" s="32">
        <v>2</v>
      </c>
      <c r="FF10" s="32">
        <v>2</v>
      </c>
      <c r="FG10" s="32">
        <v>2</v>
      </c>
      <c r="FH10" s="32">
        <v>2</v>
      </c>
      <c r="FI10" s="32">
        <v>2</v>
      </c>
      <c r="FJ10" s="32">
        <v>2</v>
      </c>
      <c r="FK10" s="32">
        <v>1</v>
      </c>
      <c r="FL10" s="32">
        <f t="shared" si="0"/>
        <v>13</v>
      </c>
      <c r="FM10" s="32">
        <v>1</v>
      </c>
      <c r="FN10" s="32">
        <v>1</v>
      </c>
      <c r="FO10" s="32">
        <v>1</v>
      </c>
      <c r="FP10" s="32">
        <v>1</v>
      </c>
      <c r="FQ10" s="32">
        <v>1</v>
      </c>
      <c r="FR10" s="4"/>
      <c r="FS10" s="4"/>
      <c r="FT10" s="4">
        <v>1</v>
      </c>
      <c r="FU10" s="4"/>
      <c r="FV10" s="4"/>
      <c r="FW10" s="4"/>
      <c r="FX10" s="4">
        <v>1</v>
      </c>
      <c r="FY10" s="4"/>
      <c r="FZ10" s="4"/>
      <c r="GA10" s="4">
        <v>12</v>
      </c>
      <c r="GB10" s="32">
        <v>1</v>
      </c>
      <c r="GC10" s="4"/>
      <c r="GD10" s="4">
        <v>1</v>
      </c>
      <c r="GE10" s="4"/>
      <c r="GF10" s="4"/>
      <c r="GG10" s="32">
        <v>2</v>
      </c>
      <c r="GH10" s="32">
        <v>2</v>
      </c>
      <c r="GI10" s="32">
        <v>1</v>
      </c>
      <c r="GJ10" s="32">
        <v>1</v>
      </c>
      <c r="GK10" s="32">
        <v>1</v>
      </c>
      <c r="GL10" s="32">
        <v>2</v>
      </c>
      <c r="GM10" s="32">
        <v>2</v>
      </c>
      <c r="GN10" s="32">
        <v>1</v>
      </c>
      <c r="GO10" s="32">
        <v>1</v>
      </c>
      <c r="GP10" s="32">
        <v>1</v>
      </c>
      <c r="GQ10" s="32">
        <v>1</v>
      </c>
      <c r="GR10" s="32">
        <v>1</v>
      </c>
      <c r="GS10" s="32">
        <v>1</v>
      </c>
      <c r="GT10" s="32">
        <v>2</v>
      </c>
      <c r="GU10" s="32">
        <v>1</v>
      </c>
      <c r="GV10" s="32">
        <v>1</v>
      </c>
      <c r="GW10" s="32">
        <v>2</v>
      </c>
      <c r="GX10" s="32">
        <v>1</v>
      </c>
      <c r="GY10" s="32">
        <v>1</v>
      </c>
      <c r="GZ10" s="32">
        <v>1</v>
      </c>
      <c r="HA10" s="32">
        <v>1</v>
      </c>
      <c r="HB10" s="32">
        <v>1</v>
      </c>
      <c r="HC10" s="32">
        <v>1</v>
      </c>
      <c r="HD10" s="32">
        <v>1</v>
      </c>
      <c r="HE10" s="32">
        <v>1</v>
      </c>
      <c r="HF10" s="32">
        <v>1</v>
      </c>
      <c r="HG10" s="32">
        <v>1</v>
      </c>
      <c r="HH10" s="32">
        <v>1</v>
      </c>
      <c r="HI10" s="32">
        <v>1</v>
      </c>
      <c r="HJ10" s="4"/>
      <c r="HK10" s="32">
        <v>2</v>
      </c>
      <c r="HL10" s="32">
        <v>2</v>
      </c>
      <c r="HM10" s="32">
        <v>2</v>
      </c>
      <c r="HN10" s="32">
        <v>2</v>
      </c>
      <c r="HO10" s="32">
        <v>2</v>
      </c>
      <c r="HP10" s="32">
        <v>3</v>
      </c>
      <c r="HQ10" s="32">
        <v>3</v>
      </c>
      <c r="HR10" s="32">
        <v>2</v>
      </c>
      <c r="HS10" s="32">
        <v>1</v>
      </c>
      <c r="HT10" s="4">
        <v>2</v>
      </c>
      <c r="HU10" s="4">
        <v>2</v>
      </c>
      <c r="HV10" s="4">
        <v>2</v>
      </c>
      <c r="HW10" s="4">
        <v>2</v>
      </c>
      <c r="HX10" s="4">
        <v>1</v>
      </c>
      <c r="HY10" s="4"/>
      <c r="HZ10" s="4">
        <v>1</v>
      </c>
      <c r="IA10" s="4">
        <v>1</v>
      </c>
      <c r="IB10" s="4"/>
      <c r="IC10" s="4">
        <v>2</v>
      </c>
      <c r="ID10" s="4">
        <v>2</v>
      </c>
      <c r="IE10" s="4"/>
      <c r="IF10" s="4">
        <v>1</v>
      </c>
      <c r="IG10" s="4">
        <v>1</v>
      </c>
      <c r="IH10" s="4">
        <v>2</v>
      </c>
      <c r="II10" s="4">
        <v>2</v>
      </c>
      <c r="IJ10" s="4">
        <v>1</v>
      </c>
      <c r="IK10" s="4">
        <v>2</v>
      </c>
      <c r="IL10" s="4">
        <v>0</v>
      </c>
      <c r="IM10" s="4">
        <v>0</v>
      </c>
      <c r="IN10" s="4">
        <v>0</v>
      </c>
      <c r="IO10" s="4">
        <v>0</v>
      </c>
      <c r="IP10" s="4">
        <v>0</v>
      </c>
      <c r="IQ10" s="4">
        <v>0</v>
      </c>
      <c r="IR10" s="32">
        <v>0</v>
      </c>
      <c r="IS10" s="4">
        <v>0</v>
      </c>
      <c r="IT10" s="4">
        <v>0</v>
      </c>
      <c r="IU10" s="4">
        <v>0</v>
      </c>
      <c r="IV10" s="4">
        <v>0</v>
      </c>
      <c r="IW10" s="4">
        <v>0</v>
      </c>
      <c r="IX10" s="32">
        <v>0</v>
      </c>
      <c r="IY10" s="4">
        <v>1</v>
      </c>
      <c r="IZ10" s="4">
        <v>0</v>
      </c>
      <c r="JA10" s="4" t="s">
        <v>360</v>
      </c>
      <c r="JB10" s="4" t="s">
        <v>339</v>
      </c>
      <c r="JC10" s="4" t="s">
        <v>339</v>
      </c>
      <c r="JD10" s="4" t="s">
        <v>339</v>
      </c>
      <c r="JE10" s="4" t="s">
        <v>284</v>
      </c>
      <c r="JF10" s="4" t="s">
        <v>372</v>
      </c>
      <c r="JG10" s="4" t="s">
        <v>339</v>
      </c>
      <c r="JH10" s="32">
        <v>1</v>
      </c>
      <c r="JI10" s="4" t="s">
        <v>413</v>
      </c>
      <c r="JJ10" s="32">
        <v>1</v>
      </c>
      <c r="JK10" s="4"/>
      <c r="JL10" s="4"/>
      <c r="JM10" s="4"/>
      <c r="JN10" s="4"/>
      <c r="JO10" s="4"/>
      <c r="JP10" s="4">
        <v>1</v>
      </c>
      <c r="JQ10" s="4">
        <v>1</v>
      </c>
      <c r="JR10" s="4">
        <v>4</v>
      </c>
    </row>
    <row r="11" spans="1:278" ht="60" x14ac:dyDescent="0.25">
      <c r="A11" s="23">
        <v>8</v>
      </c>
      <c r="B11" s="32">
        <v>2017</v>
      </c>
      <c r="C11" s="32" t="s">
        <v>326</v>
      </c>
      <c r="D11" s="32" t="s">
        <v>397</v>
      </c>
      <c r="E11" s="32" t="s">
        <v>398</v>
      </c>
      <c r="F11" s="32" t="s">
        <v>399</v>
      </c>
      <c r="G11" s="41">
        <v>42821</v>
      </c>
      <c r="H11" s="4" t="s">
        <v>423</v>
      </c>
      <c r="I11" s="22">
        <v>1</v>
      </c>
      <c r="J11" s="4">
        <v>2</v>
      </c>
      <c r="K11" s="4">
        <v>45</v>
      </c>
      <c r="L11" s="4">
        <v>1</v>
      </c>
      <c r="M11" s="4">
        <v>7</v>
      </c>
      <c r="N11" s="4">
        <v>4</v>
      </c>
      <c r="O11" s="4">
        <v>4</v>
      </c>
      <c r="P11" s="4" t="s">
        <v>424</v>
      </c>
      <c r="Q11" s="32">
        <v>1</v>
      </c>
      <c r="R11" s="32">
        <v>1</v>
      </c>
      <c r="S11" s="32">
        <v>1</v>
      </c>
      <c r="T11" s="32">
        <v>4</v>
      </c>
      <c r="U11" s="32">
        <v>1</v>
      </c>
      <c r="V11" s="32" t="s">
        <v>425</v>
      </c>
      <c r="W11" s="32">
        <v>2</v>
      </c>
      <c r="X11" s="32">
        <v>1</v>
      </c>
      <c r="Y11" s="32">
        <v>3</v>
      </c>
      <c r="Z11" s="32">
        <v>3</v>
      </c>
      <c r="AA11" s="32">
        <v>2</v>
      </c>
      <c r="AB11" s="32" t="s">
        <v>426</v>
      </c>
      <c r="AC11" s="32">
        <v>1</v>
      </c>
      <c r="AD11" s="32">
        <v>2</v>
      </c>
      <c r="AE11" s="32">
        <v>1</v>
      </c>
      <c r="AF11" s="32">
        <v>4</v>
      </c>
      <c r="AG11" s="32">
        <v>1</v>
      </c>
      <c r="AH11" s="32" t="s">
        <v>427</v>
      </c>
      <c r="AI11" s="32">
        <v>2</v>
      </c>
      <c r="AJ11" s="32">
        <v>1</v>
      </c>
      <c r="AK11" s="32">
        <v>3</v>
      </c>
      <c r="AL11" s="32">
        <v>3</v>
      </c>
      <c r="AM11" s="32">
        <v>2</v>
      </c>
      <c r="AN11" s="32" t="s">
        <v>428</v>
      </c>
      <c r="AO11" s="32">
        <v>1</v>
      </c>
      <c r="AP11" s="32">
        <v>2</v>
      </c>
      <c r="AQ11" s="32">
        <v>1</v>
      </c>
      <c r="AR11" s="32">
        <v>3</v>
      </c>
      <c r="AS11" s="32">
        <v>1</v>
      </c>
      <c r="AT11" s="32" t="s">
        <v>429</v>
      </c>
      <c r="AU11" s="32">
        <v>2</v>
      </c>
      <c r="AV11" s="32">
        <v>1</v>
      </c>
      <c r="AW11" s="32">
        <v>3</v>
      </c>
      <c r="AX11" s="32">
        <v>3</v>
      </c>
      <c r="AY11" s="32">
        <v>1</v>
      </c>
      <c r="AZ11" s="32" t="s">
        <v>430</v>
      </c>
      <c r="BA11" s="32">
        <v>2</v>
      </c>
      <c r="BB11" s="32">
        <v>2</v>
      </c>
      <c r="BC11" s="32">
        <v>3</v>
      </c>
      <c r="BD11" s="32">
        <v>4</v>
      </c>
      <c r="BE11" s="32">
        <v>2</v>
      </c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>
        <v>1</v>
      </c>
      <c r="BY11" s="32">
        <v>19</v>
      </c>
      <c r="BZ11" s="32" t="s">
        <v>56</v>
      </c>
      <c r="CA11" s="32">
        <v>10</v>
      </c>
      <c r="CB11" s="32" t="s">
        <v>284</v>
      </c>
      <c r="CC11" s="32">
        <v>0</v>
      </c>
      <c r="CD11" s="32" t="s">
        <v>289</v>
      </c>
      <c r="CE11" s="32">
        <v>0</v>
      </c>
      <c r="CF11" s="32" t="s">
        <v>288</v>
      </c>
      <c r="CG11" s="32">
        <v>0</v>
      </c>
      <c r="CH11" s="32" t="s">
        <v>295</v>
      </c>
      <c r="CI11" s="32">
        <v>0</v>
      </c>
      <c r="CJ11" s="32" t="s">
        <v>232</v>
      </c>
      <c r="CK11" s="32">
        <v>0</v>
      </c>
      <c r="CL11" s="32">
        <f>SUM(BX11:CK11)</f>
        <v>30</v>
      </c>
      <c r="CM11" s="32">
        <v>2</v>
      </c>
      <c r="CN11" s="4"/>
      <c r="CO11" s="4"/>
      <c r="CP11" s="32">
        <v>1</v>
      </c>
      <c r="CQ11" s="4" t="s">
        <v>431</v>
      </c>
      <c r="CR11" s="32">
        <v>1</v>
      </c>
      <c r="CS11" s="32" t="s">
        <v>432</v>
      </c>
      <c r="CT11" s="32">
        <v>2</v>
      </c>
      <c r="CU11" s="4">
        <v>0</v>
      </c>
      <c r="CV11" s="4">
        <v>0</v>
      </c>
      <c r="CW11" s="4">
        <v>0</v>
      </c>
      <c r="CX11" s="32">
        <v>0</v>
      </c>
      <c r="CY11" s="4"/>
      <c r="CZ11" s="4"/>
      <c r="DA11" s="4"/>
      <c r="DB11" s="32">
        <v>1</v>
      </c>
      <c r="DC11" s="4">
        <v>15</v>
      </c>
      <c r="DD11" s="4">
        <v>5</v>
      </c>
      <c r="DE11" s="4">
        <v>5</v>
      </c>
      <c r="DF11" s="4">
        <v>5</v>
      </c>
      <c r="DG11" s="4">
        <v>2</v>
      </c>
      <c r="DH11" s="4">
        <v>3</v>
      </c>
      <c r="DI11" s="4"/>
      <c r="DJ11" s="4"/>
      <c r="DK11" s="4">
        <v>1</v>
      </c>
      <c r="DL11" s="4"/>
      <c r="DM11" s="4"/>
      <c r="DN11" s="4">
        <v>1</v>
      </c>
      <c r="DO11" s="4"/>
      <c r="DP11" s="4"/>
      <c r="DQ11" s="4"/>
      <c r="DR11" s="4"/>
      <c r="DS11" s="32">
        <v>1</v>
      </c>
      <c r="DT11" s="32">
        <v>1</v>
      </c>
      <c r="DU11" s="4">
        <v>1</v>
      </c>
      <c r="DV11" s="4"/>
      <c r="DW11" s="4"/>
      <c r="DX11" s="4"/>
      <c r="DY11" s="4"/>
      <c r="DZ11" s="4"/>
      <c r="EA11" s="4"/>
      <c r="EB11" s="4"/>
      <c r="EC11" s="4">
        <v>1</v>
      </c>
      <c r="ED11" s="4"/>
      <c r="EE11" s="4"/>
      <c r="EF11" s="4"/>
      <c r="EG11" s="4"/>
      <c r="EH11" s="4">
        <v>1</v>
      </c>
      <c r="EI11" s="4"/>
      <c r="EJ11" s="4"/>
      <c r="EK11" s="4"/>
      <c r="EL11" s="4"/>
      <c r="EM11" s="4"/>
      <c r="EN11" s="32">
        <v>1</v>
      </c>
      <c r="EO11" s="4"/>
      <c r="EP11" s="4">
        <v>1</v>
      </c>
      <c r="EQ11" s="4"/>
      <c r="ER11" s="4"/>
      <c r="ES11" s="4">
        <v>1</v>
      </c>
      <c r="ET11" s="4"/>
      <c r="EU11" s="32">
        <v>1</v>
      </c>
      <c r="EV11" s="32">
        <v>2</v>
      </c>
      <c r="EW11" s="32">
        <v>1</v>
      </c>
      <c r="EX11" s="32">
        <v>2</v>
      </c>
      <c r="EY11" s="32">
        <v>2</v>
      </c>
      <c r="EZ11" s="32">
        <v>2</v>
      </c>
      <c r="FA11" s="32">
        <v>2</v>
      </c>
      <c r="FB11" s="32">
        <v>2</v>
      </c>
      <c r="FC11" s="32">
        <v>2</v>
      </c>
      <c r="FD11" s="4"/>
      <c r="FE11" s="32">
        <v>2</v>
      </c>
      <c r="FF11" s="32">
        <v>2</v>
      </c>
      <c r="FG11" s="32">
        <v>2</v>
      </c>
      <c r="FH11" s="32">
        <v>2</v>
      </c>
      <c r="FI11" s="32">
        <v>2</v>
      </c>
      <c r="FJ11" s="32">
        <v>2</v>
      </c>
      <c r="FK11" s="32">
        <v>1</v>
      </c>
      <c r="FL11" s="32">
        <f t="shared" si="0"/>
        <v>13</v>
      </c>
      <c r="FM11" s="32">
        <v>1</v>
      </c>
      <c r="FN11" s="32">
        <v>1</v>
      </c>
      <c r="FO11" s="32">
        <v>1</v>
      </c>
      <c r="FP11" s="32">
        <v>1</v>
      </c>
      <c r="FQ11" s="32">
        <v>1</v>
      </c>
      <c r="FR11" s="4"/>
      <c r="FS11" s="4"/>
      <c r="FT11" s="4">
        <v>1</v>
      </c>
      <c r="FU11" s="4"/>
      <c r="FV11" s="4"/>
      <c r="FW11" s="4"/>
      <c r="FX11" s="4">
        <v>1</v>
      </c>
      <c r="FY11" s="4"/>
      <c r="FZ11" s="4"/>
      <c r="GA11" s="4">
        <v>12</v>
      </c>
      <c r="GB11" s="32">
        <v>1</v>
      </c>
      <c r="GC11" s="4"/>
      <c r="GD11" s="4">
        <v>1</v>
      </c>
      <c r="GE11" s="4"/>
      <c r="GF11" s="4"/>
      <c r="GG11" s="32">
        <v>2</v>
      </c>
      <c r="GH11" s="32">
        <v>2</v>
      </c>
      <c r="GI11" s="32">
        <v>2</v>
      </c>
      <c r="GJ11" s="32">
        <v>1</v>
      </c>
      <c r="GK11" s="32">
        <v>1</v>
      </c>
      <c r="GL11" s="32">
        <v>2</v>
      </c>
      <c r="GM11" s="32">
        <v>2</v>
      </c>
      <c r="GN11" s="32">
        <v>2</v>
      </c>
      <c r="GO11" s="32">
        <v>2</v>
      </c>
      <c r="GP11" s="32">
        <v>1</v>
      </c>
      <c r="GQ11" s="32">
        <v>1</v>
      </c>
      <c r="GR11" s="32">
        <v>1</v>
      </c>
      <c r="GS11" s="32">
        <v>2</v>
      </c>
      <c r="GT11" s="32">
        <v>2</v>
      </c>
      <c r="GU11" s="32">
        <v>1</v>
      </c>
      <c r="GV11" s="32">
        <v>1</v>
      </c>
      <c r="GW11" s="32">
        <v>2</v>
      </c>
      <c r="GX11" s="32">
        <v>1</v>
      </c>
      <c r="GY11" s="32">
        <v>1</v>
      </c>
      <c r="GZ11" s="32">
        <v>1</v>
      </c>
      <c r="HA11" s="32">
        <v>1</v>
      </c>
      <c r="HB11" s="32">
        <v>1</v>
      </c>
      <c r="HC11" s="32">
        <v>1</v>
      </c>
      <c r="HD11" s="32">
        <v>1</v>
      </c>
      <c r="HE11" s="32">
        <v>1</v>
      </c>
      <c r="HF11" s="32">
        <v>1</v>
      </c>
      <c r="HG11" s="32">
        <v>1</v>
      </c>
      <c r="HH11" s="32">
        <v>1</v>
      </c>
      <c r="HI11" s="32">
        <v>1</v>
      </c>
      <c r="HJ11" s="4"/>
      <c r="HK11" s="32">
        <v>2</v>
      </c>
      <c r="HL11" s="32">
        <v>2</v>
      </c>
      <c r="HM11" s="32">
        <v>1</v>
      </c>
      <c r="HN11" s="32">
        <v>2</v>
      </c>
      <c r="HO11" s="32">
        <v>2</v>
      </c>
      <c r="HP11" s="32">
        <v>2</v>
      </c>
      <c r="HQ11" s="32">
        <v>3</v>
      </c>
      <c r="HR11" s="32">
        <v>2</v>
      </c>
      <c r="HS11" s="32">
        <v>1</v>
      </c>
      <c r="HT11" s="4">
        <v>1</v>
      </c>
      <c r="HU11" s="4">
        <v>1</v>
      </c>
      <c r="HV11" s="4">
        <v>2</v>
      </c>
      <c r="HW11" s="4">
        <v>1</v>
      </c>
      <c r="HX11" s="4">
        <v>1</v>
      </c>
      <c r="HY11" s="4"/>
      <c r="HZ11" s="4">
        <v>1</v>
      </c>
      <c r="IA11" s="4">
        <v>1</v>
      </c>
      <c r="IB11" s="4"/>
      <c r="IC11" s="4">
        <v>2</v>
      </c>
      <c r="ID11" s="4">
        <v>2</v>
      </c>
      <c r="IE11" s="4"/>
      <c r="IF11" s="4">
        <v>1</v>
      </c>
      <c r="IG11" s="4">
        <v>1</v>
      </c>
      <c r="IH11" s="4">
        <v>1</v>
      </c>
      <c r="II11" s="4">
        <v>1</v>
      </c>
      <c r="IJ11" s="4">
        <v>2</v>
      </c>
      <c r="IK11" s="4">
        <v>1</v>
      </c>
      <c r="IL11" s="4">
        <v>0</v>
      </c>
      <c r="IM11" s="4">
        <v>0</v>
      </c>
      <c r="IN11" s="4">
        <v>0</v>
      </c>
      <c r="IO11" s="4">
        <v>0</v>
      </c>
      <c r="IP11" s="4">
        <v>0</v>
      </c>
      <c r="IQ11" s="4">
        <v>0</v>
      </c>
      <c r="IR11" s="32">
        <v>0</v>
      </c>
      <c r="IS11" s="4">
        <v>0</v>
      </c>
      <c r="IT11" s="4">
        <v>0</v>
      </c>
      <c r="IU11" s="4">
        <v>0</v>
      </c>
      <c r="IV11" s="4">
        <v>0</v>
      </c>
      <c r="IW11" s="4">
        <v>0</v>
      </c>
      <c r="IX11" s="32">
        <v>0</v>
      </c>
      <c r="IY11" s="4">
        <v>1</v>
      </c>
      <c r="IZ11" s="4">
        <v>1</v>
      </c>
      <c r="JA11" s="4" t="s">
        <v>360</v>
      </c>
      <c r="JB11" s="4" t="s">
        <v>339</v>
      </c>
      <c r="JC11" s="4" t="s">
        <v>339</v>
      </c>
      <c r="JD11" s="4" t="s">
        <v>339</v>
      </c>
      <c r="JE11" s="4" t="s">
        <v>284</v>
      </c>
      <c r="JF11" s="4" t="s">
        <v>372</v>
      </c>
      <c r="JG11" s="4" t="s">
        <v>339</v>
      </c>
      <c r="JH11" s="32">
        <v>1</v>
      </c>
      <c r="JI11" s="4" t="s">
        <v>433</v>
      </c>
      <c r="JJ11" s="32">
        <v>1</v>
      </c>
      <c r="JK11" s="4"/>
      <c r="JL11" s="4"/>
      <c r="JM11" s="4"/>
      <c r="JN11" s="4"/>
      <c r="JO11" s="4"/>
      <c r="JP11" s="4">
        <v>1</v>
      </c>
      <c r="JQ11" s="4">
        <v>1</v>
      </c>
      <c r="JR11" s="4">
        <v>4</v>
      </c>
    </row>
    <row r="12" spans="1:278" s="31" customFormat="1" ht="60" x14ac:dyDescent="0.25">
      <c r="A12" s="23">
        <v>9</v>
      </c>
      <c r="B12" s="32">
        <v>2017</v>
      </c>
      <c r="C12" s="32" t="s">
        <v>326</v>
      </c>
      <c r="D12" s="32" t="s">
        <v>397</v>
      </c>
      <c r="E12" s="32" t="s">
        <v>398</v>
      </c>
      <c r="F12" s="32" t="s">
        <v>399</v>
      </c>
      <c r="G12" s="41">
        <v>42821</v>
      </c>
      <c r="H12" s="32" t="s">
        <v>442</v>
      </c>
      <c r="I12" s="22">
        <v>1</v>
      </c>
      <c r="J12" s="32">
        <v>1</v>
      </c>
      <c r="K12" s="32">
        <v>70</v>
      </c>
      <c r="L12" s="32">
        <v>1</v>
      </c>
      <c r="M12" s="32">
        <v>5</v>
      </c>
      <c r="N12" s="32">
        <v>6</v>
      </c>
      <c r="O12" s="32">
        <v>5</v>
      </c>
      <c r="P12" s="32" t="s">
        <v>443</v>
      </c>
      <c r="Q12" s="32">
        <v>1</v>
      </c>
      <c r="R12" s="32">
        <v>1</v>
      </c>
      <c r="S12" s="32">
        <v>1</v>
      </c>
      <c r="T12" s="32">
        <v>5</v>
      </c>
      <c r="U12" s="32">
        <v>1</v>
      </c>
      <c r="V12" s="32" t="s">
        <v>444</v>
      </c>
      <c r="W12" s="32">
        <v>2</v>
      </c>
      <c r="X12" s="32">
        <v>1</v>
      </c>
      <c r="Y12" s="32">
        <v>3</v>
      </c>
      <c r="Z12" s="32">
        <v>4</v>
      </c>
      <c r="AA12" s="32">
        <v>1</v>
      </c>
      <c r="AB12" s="32" t="s">
        <v>445</v>
      </c>
      <c r="AC12" s="32">
        <v>2</v>
      </c>
      <c r="AD12" s="32">
        <v>1</v>
      </c>
      <c r="AE12" s="32">
        <v>3</v>
      </c>
      <c r="AF12" s="32">
        <v>2</v>
      </c>
      <c r="AG12" s="32">
        <v>2</v>
      </c>
      <c r="AH12" s="32" t="s">
        <v>446</v>
      </c>
      <c r="AI12" s="32">
        <v>2</v>
      </c>
      <c r="AJ12" s="32">
        <v>2</v>
      </c>
      <c r="AK12" s="32">
        <v>3</v>
      </c>
      <c r="AL12" s="32">
        <v>3</v>
      </c>
      <c r="AM12" s="32">
        <v>2</v>
      </c>
      <c r="AN12" s="32" t="s">
        <v>447</v>
      </c>
      <c r="AO12" s="32">
        <v>2</v>
      </c>
      <c r="AP12" s="32">
        <v>2</v>
      </c>
      <c r="AQ12" s="32">
        <v>3</v>
      </c>
      <c r="AR12" s="32">
        <v>2</v>
      </c>
      <c r="AS12" s="32">
        <v>2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>
        <v>3</v>
      </c>
      <c r="BY12" s="32">
        <v>6</v>
      </c>
      <c r="BZ12" s="32" t="s">
        <v>56</v>
      </c>
      <c r="CA12" s="32">
        <v>10</v>
      </c>
      <c r="CB12" s="32" t="s">
        <v>284</v>
      </c>
      <c r="CC12" s="32">
        <v>0</v>
      </c>
      <c r="CD12" s="32" t="s">
        <v>290</v>
      </c>
      <c r="CE12" s="32">
        <v>4</v>
      </c>
      <c r="CF12" s="32" t="s">
        <v>293</v>
      </c>
      <c r="CG12" s="32">
        <v>7</v>
      </c>
      <c r="CH12" s="32" t="s">
        <v>295</v>
      </c>
      <c r="CI12" s="32">
        <v>0</v>
      </c>
      <c r="CJ12" s="32" t="s">
        <v>231</v>
      </c>
      <c r="CK12" s="32">
        <v>5</v>
      </c>
      <c r="CL12" s="32">
        <f>SUM(BX12:CK12)</f>
        <v>35</v>
      </c>
      <c r="CM12" s="32">
        <v>2</v>
      </c>
      <c r="CN12" s="32"/>
      <c r="CO12" s="32"/>
      <c r="CP12" s="32">
        <v>1</v>
      </c>
      <c r="CQ12" s="32" t="s">
        <v>411</v>
      </c>
      <c r="CR12" s="32">
        <v>1</v>
      </c>
      <c r="CS12" s="32" t="s">
        <v>448</v>
      </c>
      <c r="CT12" s="32">
        <v>2</v>
      </c>
      <c r="CU12" s="32">
        <v>0</v>
      </c>
      <c r="CV12" s="32">
        <v>0</v>
      </c>
      <c r="CW12" s="32">
        <v>0</v>
      </c>
      <c r="CX12" s="32">
        <v>0</v>
      </c>
      <c r="CY12" s="32"/>
      <c r="CZ12" s="32"/>
      <c r="DA12" s="32"/>
      <c r="DB12" s="32">
        <v>2</v>
      </c>
      <c r="DC12" s="32">
        <v>0</v>
      </c>
      <c r="DD12" s="32">
        <v>0</v>
      </c>
      <c r="DE12" s="32">
        <v>0</v>
      </c>
      <c r="DF12" s="32">
        <v>0</v>
      </c>
      <c r="DG12" s="32">
        <v>0</v>
      </c>
      <c r="DH12" s="32">
        <v>0</v>
      </c>
      <c r="DI12" s="32"/>
      <c r="DJ12" s="32"/>
      <c r="DK12" s="32"/>
      <c r="DL12" s="32"/>
      <c r="DM12" s="32"/>
      <c r="DN12" s="32">
        <v>1</v>
      </c>
      <c r="DO12" s="32"/>
      <c r="DP12" s="32"/>
      <c r="DQ12" s="32"/>
      <c r="DR12" s="32"/>
      <c r="DS12" s="32">
        <v>1</v>
      </c>
      <c r="DT12" s="32">
        <v>1</v>
      </c>
      <c r="DU12" s="32">
        <v>1</v>
      </c>
      <c r="DV12" s="32"/>
      <c r="DW12" s="32"/>
      <c r="DX12" s="32"/>
      <c r="DY12" s="32"/>
      <c r="DZ12" s="32"/>
      <c r="EA12" s="32"/>
      <c r="EB12" s="32"/>
      <c r="EC12" s="32"/>
      <c r="ED12" s="32">
        <v>1</v>
      </c>
      <c r="EE12" s="32"/>
      <c r="EF12" s="32"/>
      <c r="EG12" s="32"/>
      <c r="EH12" s="32">
        <v>1</v>
      </c>
      <c r="EI12" s="32"/>
      <c r="EJ12" s="32"/>
      <c r="EK12" s="32"/>
      <c r="EL12" s="32"/>
      <c r="EM12" s="32"/>
      <c r="EN12" s="32">
        <v>2</v>
      </c>
      <c r="EO12" s="32"/>
      <c r="EP12" s="32">
        <v>1</v>
      </c>
      <c r="EQ12" s="32"/>
      <c r="ER12" s="32"/>
      <c r="ES12" s="32">
        <v>1</v>
      </c>
      <c r="ET12" s="32"/>
      <c r="EU12" s="32">
        <v>1</v>
      </c>
      <c r="EV12" s="32">
        <v>2</v>
      </c>
      <c r="EW12" s="32">
        <v>1</v>
      </c>
      <c r="EX12" s="32">
        <v>2</v>
      </c>
      <c r="EY12" s="32">
        <v>2</v>
      </c>
      <c r="EZ12" s="32">
        <v>2</v>
      </c>
      <c r="FA12" s="32">
        <v>2</v>
      </c>
      <c r="FB12" s="32">
        <v>2</v>
      </c>
      <c r="FC12" s="32">
        <v>2</v>
      </c>
      <c r="FD12" s="32"/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1</v>
      </c>
      <c r="FL12" s="32">
        <f t="shared" si="0"/>
        <v>13</v>
      </c>
      <c r="FM12" s="32">
        <v>1</v>
      </c>
      <c r="FN12" s="32">
        <v>1</v>
      </c>
      <c r="FO12" s="32">
        <v>1</v>
      </c>
      <c r="FP12" s="32">
        <v>1</v>
      </c>
      <c r="FQ12" s="32">
        <v>1</v>
      </c>
      <c r="FR12" s="32"/>
      <c r="FS12" s="32"/>
      <c r="FT12" s="32">
        <v>1</v>
      </c>
      <c r="FU12" s="32"/>
      <c r="FV12" s="32"/>
      <c r="FW12" s="32"/>
      <c r="FX12" s="32">
        <v>1</v>
      </c>
      <c r="FY12" s="32"/>
      <c r="FZ12" s="32"/>
      <c r="GA12" s="32">
        <v>8</v>
      </c>
      <c r="GB12" s="32">
        <v>1</v>
      </c>
      <c r="GC12" s="32"/>
      <c r="GD12" s="32">
        <v>1</v>
      </c>
      <c r="GE12" s="32"/>
      <c r="GF12" s="32"/>
      <c r="GG12" s="32">
        <v>2</v>
      </c>
      <c r="GH12" s="32">
        <v>2</v>
      </c>
      <c r="GI12" s="32">
        <v>2</v>
      </c>
      <c r="GJ12" s="32">
        <v>2</v>
      </c>
      <c r="GK12" s="32">
        <v>1</v>
      </c>
      <c r="GL12" s="32">
        <v>2</v>
      </c>
      <c r="GM12" s="32">
        <v>2</v>
      </c>
      <c r="GN12" s="32">
        <v>1</v>
      </c>
      <c r="GO12" s="32">
        <v>2</v>
      </c>
      <c r="GP12" s="32">
        <v>1</v>
      </c>
      <c r="GQ12" s="32">
        <v>1</v>
      </c>
      <c r="GR12" s="32">
        <v>1</v>
      </c>
      <c r="GS12" s="32">
        <v>2</v>
      </c>
      <c r="GT12" s="32">
        <v>2</v>
      </c>
      <c r="GU12" s="32">
        <v>2</v>
      </c>
      <c r="GV12" s="32">
        <v>1</v>
      </c>
      <c r="GW12" s="32">
        <v>2</v>
      </c>
      <c r="GX12" s="32">
        <v>1</v>
      </c>
      <c r="GY12" s="32">
        <v>1</v>
      </c>
      <c r="GZ12" s="32">
        <v>1</v>
      </c>
      <c r="HA12" s="32">
        <v>1</v>
      </c>
      <c r="HB12" s="32">
        <v>1</v>
      </c>
      <c r="HC12" s="32">
        <v>1</v>
      </c>
      <c r="HD12" s="32">
        <v>1</v>
      </c>
      <c r="HE12" s="32">
        <v>1</v>
      </c>
      <c r="HF12" s="32">
        <v>1</v>
      </c>
      <c r="HG12" s="32">
        <v>1</v>
      </c>
      <c r="HH12" s="32">
        <v>1</v>
      </c>
      <c r="HI12" s="32">
        <v>1</v>
      </c>
      <c r="HJ12" s="32"/>
      <c r="HK12" s="32">
        <v>1</v>
      </c>
      <c r="HL12" s="32">
        <v>2</v>
      </c>
      <c r="HM12" s="32">
        <v>1</v>
      </c>
      <c r="HN12" s="32">
        <v>2</v>
      </c>
      <c r="HO12" s="32">
        <v>2</v>
      </c>
      <c r="HP12" s="32">
        <v>3</v>
      </c>
      <c r="HQ12" s="32">
        <v>3</v>
      </c>
      <c r="HR12" s="32">
        <v>3</v>
      </c>
      <c r="HS12" s="32">
        <v>1</v>
      </c>
      <c r="HT12" s="32">
        <v>2</v>
      </c>
      <c r="HU12" s="32">
        <v>2</v>
      </c>
      <c r="HV12" s="32">
        <v>2</v>
      </c>
      <c r="HW12" s="32">
        <v>1</v>
      </c>
      <c r="HX12" s="32">
        <v>2</v>
      </c>
      <c r="HY12" s="32"/>
      <c r="HZ12" s="32">
        <v>1</v>
      </c>
      <c r="IA12" s="32">
        <v>1</v>
      </c>
      <c r="IB12" s="32"/>
      <c r="IC12" s="32">
        <v>2</v>
      </c>
      <c r="ID12" s="32">
        <v>2</v>
      </c>
      <c r="IE12" s="32"/>
      <c r="IF12" s="32">
        <v>1</v>
      </c>
      <c r="IG12" s="32">
        <v>1</v>
      </c>
      <c r="IH12" s="32">
        <v>1</v>
      </c>
      <c r="II12" s="32">
        <v>1</v>
      </c>
      <c r="IJ12" s="32">
        <v>2</v>
      </c>
      <c r="IK12" s="32">
        <v>1</v>
      </c>
      <c r="IL12" s="32">
        <v>0</v>
      </c>
      <c r="IM12" s="32">
        <v>0</v>
      </c>
      <c r="IN12" s="32">
        <v>0</v>
      </c>
      <c r="IO12" s="32">
        <v>0</v>
      </c>
      <c r="IP12" s="32">
        <v>0</v>
      </c>
      <c r="IQ12" s="32">
        <v>0</v>
      </c>
      <c r="IR12" s="32">
        <v>0</v>
      </c>
      <c r="IS12" s="32">
        <v>0</v>
      </c>
      <c r="IT12" s="32">
        <v>0</v>
      </c>
      <c r="IU12" s="32">
        <v>0</v>
      </c>
      <c r="IV12" s="32">
        <v>0</v>
      </c>
      <c r="IW12" s="32">
        <v>0</v>
      </c>
      <c r="IX12" s="32">
        <v>0</v>
      </c>
      <c r="IY12" s="32">
        <v>0</v>
      </c>
      <c r="IZ12" s="32">
        <v>1</v>
      </c>
      <c r="JA12" s="32" t="s">
        <v>360</v>
      </c>
      <c r="JB12" s="32" t="s">
        <v>284</v>
      </c>
      <c r="JC12" s="32" t="s">
        <v>339</v>
      </c>
      <c r="JD12" s="32" t="s">
        <v>339</v>
      </c>
      <c r="JE12" s="32" t="s">
        <v>284</v>
      </c>
      <c r="JF12" s="32" t="s">
        <v>372</v>
      </c>
      <c r="JG12" s="32" t="s">
        <v>339</v>
      </c>
      <c r="JH12" s="32">
        <v>1</v>
      </c>
      <c r="JI12" s="32" t="s">
        <v>433</v>
      </c>
      <c r="JJ12" s="32">
        <v>1</v>
      </c>
      <c r="JK12" s="32"/>
      <c r="JL12" s="32"/>
      <c r="JM12" s="32"/>
      <c r="JN12" s="32"/>
      <c r="JO12" s="32"/>
      <c r="JP12" s="32">
        <v>1</v>
      </c>
      <c r="JQ12" s="32">
        <v>1</v>
      </c>
      <c r="JR12" s="32">
        <v>4</v>
      </c>
    </row>
    <row r="13" spans="1:278" ht="60" x14ac:dyDescent="0.25">
      <c r="A13" s="23">
        <v>10</v>
      </c>
      <c r="B13" s="32">
        <v>2017</v>
      </c>
      <c r="C13" s="32" t="s">
        <v>326</v>
      </c>
      <c r="D13" s="32" t="s">
        <v>397</v>
      </c>
      <c r="E13" s="32" t="s">
        <v>398</v>
      </c>
      <c r="F13" s="32" t="s">
        <v>399</v>
      </c>
      <c r="G13" s="41">
        <v>42821</v>
      </c>
      <c r="H13" s="4" t="s">
        <v>434</v>
      </c>
      <c r="I13" s="22">
        <v>1</v>
      </c>
      <c r="J13" s="4">
        <v>1</v>
      </c>
      <c r="K13" s="4">
        <v>70</v>
      </c>
      <c r="L13" s="4">
        <v>1</v>
      </c>
      <c r="M13" s="4">
        <v>5</v>
      </c>
      <c r="N13" s="4">
        <v>6</v>
      </c>
      <c r="O13" s="4">
        <v>1</v>
      </c>
      <c r="P13" s="4" t="s">
        <v>435</v>
      </c>
      <c r="Q13" s="32">
        <v>1</v>
      </c>
      <c r="R13" s="32">
        <v>1</v>
      </c>
      <c r="S13" s="32">
        <v>1</v>
      </c>
      <c r="T13" s="32">
        <v>1</v>
      </c>
      <c r="U13" s="32">
        <v>1</v>
      </c>
      <c r="V13" s="32" t="s">
        <v>436</v>
      </c>
      <c r="W13" s="32">
        <v>1</v>
      </c>
      <c r="X13" s="32">
        <v>2</v>
      </c>
      <c r="Y13" s="32">
        <v>1</v>
      </c>
      <c r="Z13" s="32">
        <v>4</v>
      </c>
      <c r="AA13" s="32">
        <v>1</v>
      </c>
      <c r="AB13" s="32" t="s">
        <v>437</v>
      </c>
      <c r="AC13" s="32">
        <v>2</v>
      </c>
      <c r="AD13" s="32">
        <v>2</v>
      </c>
      <c r="AE13" s="32">
        <v>3</v>
      </c>
      <c r="AF13" s="32">
        <v>4</v>
      </c>
      <c r="AG13" s="32">
        <v>1</v>
      </c>
      <c r="AH13" s="32" t="s">
        <v>438</v>
      </c>
      <c r="AI13" s="32">
        <v>2</v>
      </c>
      <c r="AJ13" s="32">
        <v>2</v>
      </c>
      <c r="AK13" s="32">
        <v>3</v>
      </c>
      <c r="AL13" s="32">
        <v>4</v>
      </c>
      <c r="AM13" s="32">
        <v>2</v>
      </c>
      <c r="AN13" s="32" t="s">
        <v>439</v>
      </c>
      <c r="AO13" s="32">
        <v>2</v>
      </c>
      <c r="AP13" s="32">
        <v>1</v>
      </c>
      <c r="AQ13" s="32">
        <v>3</v>
      </c>
      <c r="AR13" s="32">
        <v>2</v>
      </c>
      <c r="AS13" s="32">
        <v>2</v>
      </c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v>1</v>
      </c>
      <c r="BY13" s="32">
        <v>19</v>
      </c>
      <c r="BZ13" s="32" t="s">
        <v>56</v>
      </c>
      <c r="CA13" s="32">
        <v>10</v>
      </c>
      <c r="CB13" s="32" t="s">
        <v>284</v>
      </c>
      <c r="CC13" s="32">
        <v>0</v>
      </c>
      <c r="CD13" s="32" t="s">
        <v>290</v>
      </c>
      <c r="CE13" s="32">
        <v>4</v>
      </c>
      <c r="CF13" s="32" t="s">
        <v>293</v>
      </c>
      <c r="CG13" s="32">
        <v>7</v>
      </c>
      <c r="CH13" s="32" t="s">
        <v>295</v>
      </c>
      <c r="CI13" s="32">
        <v>0</v>
      </c>
      <c r="CJ13" s="32" t="s">
        <v>231</v>
      </c>
      <c r="CK13" s="32">
        <v>5</v>
      </c>
      <c r="CL13" s="32">
        <f>SUM(BX13:CK13)</f>
        <v>46</v>
      </c>
      <c r="CM13" s="32">
        <v>2</v>
      </c>
      <c r="CN13" s="4"/>
      <c r="CO13" s="4"/>
      <c r="CP13" s="32">
        <v>1</v>
      </c>
      <c r="CQ13" s="4" t="s">
        <v>411</v>
      </c>
      <c r="CR13" s="32">
        <v>1</v>
      </c>
      <c r="CS13" s="32" t="s">
        <v>440</v>
      </c>
      <c r="CT13" s="32">
        <v>2</v>
      </c>
      <c r="CU13" s="4">
        <v>0</v>
      </c>
      <c r="CV13" s="4">
        <v>0</v>
      </c>
      <c r="CW13" s="4">
        <v>0</v>
      </c>
      <c r="CX13" s="32">
        <v>0</v>
      </c>
      <c r="CY13" s="4"/>
      <c r="CZ13" s="4"/>
      <c r="DA13" s="4"/>
      <c r="DB13" s="32">
        <v>1</v>
      </c>
      <c r="DC13" s="4">
        <v>18</v>
      </c>
      <c r="DD13" s="4">
        <v>9</v>
      </c>
      <c r="DE13" s="4">
        <v>4</v>
      </c>
      <c r="DF13" s="4">
        <v>5</v>
      </c>
      <c r="DG13" s="4">
        <v>2</v>
      </c>
      <c r="DH13" s="4">
        <v>3</v>
      </c>
      <c r="DI13" s="4"/>
      <c r="DJ13" s="4"/>
      <c r="DK13" s="4">
        <v>1</v>
      </c>
      <c r="DL13" s="4"/>
      <c r="DM13" s="4"/>
      <c r="DN13" s="4">
        <v>1</v>
      </c>
      <c r="DO13" s="4"/>
      <c r="DP13" s="4"/>
      <c r="DQ13" s="4"/>
      <c r="DR13" s="4"/>
      <c r="DS13" s="32">
        <v>1</v>
      </c>
      <c r="DT13" s="32">
        <v>1</v>
      </c>
      <c r="DU13" s="4">
        <v>1</v>
      </c>
      <c r="DV13" s="4"/>
      <c r="DW13" s="4"/>
      <c r="DX13" s="4"/>
      <c r="DY13" s="4"/>
      <c r="DZ13" s="4"/>
      <c r="EA13" s="4"/>
      <c r="EB13" s="4"/>
      <c r="EC13" s="4"/>
      <c r="ED13" s="4">
        <v>1</v>
      </c>
      <c r="EE13" s="4"/>
      <c r="EF13" s="4"/>
      <c r="EG13" s="4"/>
      <c r="EH13" s="4">
        <v>1</v>
      </c>
      <c r="EI13" s="4"/>
      <c r="EJ13" s="4"/>
      <c r="EK13" s="4"/>
      <c r="EL13" s="4"/>
      <c r="EM13" s="4"/>
      <c r="EN13" s="32">
        <v>2</v>
      </c>
      <c r="EO13" s="4"/>
      <c r="EP13" s="4"/>
      <c r="EQ13" s="4"/>
      <c r="ER13" s="4"/>
      <c r="ES13" s="4">
        <v>1</v>
      </c>
      <c r="ET13" s="4"/>
      <c r="EU13" s="32">
        <v>1</v>
      </c>
      <c r="EV13" s="32">
        <v>1</v>
      </c>
      <c r="EW13" s="32">
        <v>1</v>
      </c>
      <c r="EX13" s="32">
        <v>2</v>
      </c>
      <c r="EY13" s="32">
        <v>2</v>
      </c>
      <c r="EZ13" s="32">
        <v>2</v>
      </c>
      <c r="FA13" s="32">
        <v>2</v>
      </c>
      <c r="FB13" s="32">
        <v>1</v>
      </c>
      <c r="FC13" s="32">
        <v>2</v>
      </c>
      <c r="FD13" s="4"/>
      <c r="FE13" s="32">
        <v>2</v>
      </c>
      <c r="FF13" s="32">
        <v>2</v>
      </c>
      <c r="FG13" s="32">
        <v>2</v>
      </c>
      <c r="FH13" s="32">
        <v>2</v>
      </c>
      <c r="FI13" s="32">
        <v>2</v>
      </c>
      <c r="FJ13" s="32">
        <v>2</v>
      </c>
      <c r="FK13" s="32">
        <v>1</v>
      </c>
      <c r="FL13" s="32">
        <f t="shared" si="0"/>
        <v>13</v>
      </c>
      <c r="FM13" s="32">
        <v>1</v>
      </c>
      <c r="FN13" s="32">
        <v>1</v>
      </c>
      <c r="FO13" s="32">
        <v>1</v>
      </c>
      <c r="FP13" s="32">
        <v>1</v>
      </c>
      <c r="FQ13" s="32">
        <v>1</v>
      </c>
      <c r="FR13" s="4"/>
      <c r="FS13" s="4"/>
      <c r="FT13" s="4">
        <v>1</v>
      </c>
      <c r="FU13" s="4"/>
      <c r="FV13" s="4"/>
      <c r="FW13" s="4"/>
      <c r="FX13" s="4">
        <v>1</v>
      </c>
      <c r="FY13" s="4"/>
      <c r="FZ13" s="4"/>
      <c r="GA13" s="4">
        <v>8</v>
      </c>
      <c r="GB13" s="32">
        <v>1</v>
      </c>
      <c r="GC13" s="4"/>
      <c r="GD13" s="4">
        <v>1</v>
      </c>
      <c r="GE13" s="4"/>
      <c r="GF13" s="4"/>
      <c r="GG13" s="32">
        <v>2</v>
      </c>
      <c r="GH13" s="32">
        <v>2</v>
      </c>
      <c r="GI13" s="32">
        <v>2</v>
      </c>
      <c r="GJ13" s="32">
        <v>1</v>
      </c>
      <c r="GK13" s="32">
        <v>1</v>
      </c>
      <c r="GL13" s="32">
        <v>2</v>
      </c>
      <c r="GM13" s="32">
        <v>4</v>
      </c>
      <c r="GN13" s="32">
        <v>1</v>
      </c>
      <c r="GO13" s="32">
        <v>1</v>
      </c>
      <c r="GP13" s="32">
        <v>1</v>
      </c>
      <c r="GQ13" s="32">
        <v>1</v>
      </c>
      <c r="GR13" s="32">
        <v>1</v>
      </c>
      <c r="GS13" s="32">
        <v>2</v>
      </c>
      <c r="GT13" s="32">
        <v>2</v>
      </c>
      <c r="GU13" s="32">
        <v>1</v>
      </c>
      <c r="GV13" s="32">
        <v>1</v>
      </c>
      <c r="GW13" s="32">
        <v>2</v>
      </c>
      <c r="GX13" s="32">
        <v>1</v>
      </c>
      <c r="GY13" s="32">
        <v>1</v>
      </c>
      <c r="GZ13" s="32">
        <v>1</v>
      </c>
      <c r="HA13" s="32">
        <v>1</v>
      </c>
      <c r="HB13" s="32">
        <v>1</v>
      </c>
      <c r="HC13" s="32">
        <v>1</v>
      </c>
      <c r="HD13" s="32">
        <v>1</v>
      </c>
      <c r="HE13" s="32">
        <v>1</v>
      </c>
      <c r="HF13" s="32">
        <v>1</v>
      </c>
      <c r="HG13" s="32">
        <v>1</v>
      </c>
      <c r="HH13" s="32">
        <v>1</v>
      </c>
      <c r="HI13" s="32">
        <v>1</v>
      </c>
      <c r="HJ13" s="4"/>
      <c r="HK13" s="32">
        <v>1</v>
      </c>
      <c r="HL13" s="32">
        <v>1</v>
      </c>
      <c r="HM13" s="32">
        <v>2</v>
      </c>
      <c r="HN13" s="32">
        <v>2</v>
      </c>
      <c r="HO13" s="32">
        <v>2</v>
      </c>
      <c r="HP13" s="32">
        <v>3</v>
      </c>
      <c r="HQ13" s="32">
        <v>3</v>
      </c>
      <c r="HR13" s="32">
        <v>3</v>
      </c>
      <c r="HS13" s="32">
        <v>1</v>
      </c>
      <c r="HT13" s="4">
        <v>1</v>
      </c>
      <c r="HU13" s="4">
        <v>1</v>
      </c>
      <c r="HV13" s="4">
        <v>2</v>
      </c>
      <c r="HW13" s="4">
        <v>1</v>
      </c>
      <c r="HX13" s="4">
        <v>1</v>
      </c>
      <c r="HY13" s="4"/>
      <c r="HZ13" s="4">
        <v>1</v>
      </c>
      <c r="IA13" s="4">
        <v>1</v>
      </c>
      <c r="IB13" s="4"/>
      <c r="IC13" s="4">
        <v>2</v>
      </c>
      <c r="ID13" s="4">
        <v>2</v>
      </c>
      <c r="IE13" s="4"/>
      <c r="IF13" s="4">
        <v>1</v>
      </c>
      <c r="IG13" s="4">
        <v>1</v>
      </c>
      <c r="IH13" s="4">
        <v>1</v>
      </c>
      <c r="II13" s="4">
        <v>1</v>
      </c>
      <c r="IJ13" s="4">
        <v>2</v>
      </c>
      <c r="IK13" s="4">
        <v>1</v>
      </c>
      <c r="IL13" s="4">
        <v>0</v>
      </c>
      <c r="IM13" s="4">
        <v>0</v>
      </c>
      <c r="IN13" s="4">
        <v>0</v>
      </c>
      <c r="IO13" s="4">
        <v>0</v>
      </c>
      <c r="IP13" s="4">
        <v>0</v>
      </c>
      <c r="IQ13" s="4">
        <v>0</v>
      </c>
      <c r="IR13" s="32">
        <v>0</v>
      </c>
      <c r="IS13" s="4">
        <v>0</v>
      </c>
      <c r="IT13" s="4">
        <v>0</v>
      </c>
      <c r="IU13" s="4">
        <v>0</v>
      </c>
      <c r="IV13" s="4">
        <v>0</v>
      </c>
      <c r="IW13" s="4">
        <v>0</v>
      </c>
      <c r="IX13" s="32">
        <v>0</v>
      </c>
      <c r="IY13" s="4">
        <v>0</v>
      </c>
      <c r="IZ13" s="4">
        <v>1</v>
      </c>
      <c r="JA13" s="4" t="s">
        <v>360</v>
      </c>
      <c r="JB13" s="4" t="s">
        <v>284</v>
      </c>
      <c r="JC13" s="4" t="s">
        <v>339</v>
      </c>
      <c r="JD13" s="4" t="s">
        <v>339</v>
      </c>
      <c r="JE13" s="4" t="s">
        <v>284</v>
      </c>
      <c r="JF13" s="4" t="s">
        <v>372</v>
      </c>
      <c r="JG13" s="4" t="s">
        <v>339</v>
      </c>
      <c r="JH13" s="32">
        <v>1</v>
      </c>
      <c r="JI13" s="4" t="s">
        <v>433</v>
      </c>
      <c r="JJ13" s="32">
        <v>1</v>
      </c>
      <c r="JK13" s="4"/>
      <c r="JL13" s="4"/>
      <c r="JM13" s="4"/>
      <c r="JN13" s="4"/>
      <c r="JO13" s="4"/>
      <c r="JP13" s="4">
        <v>1</v>
      </c>
      <c r="JQ13" s="4">
        <v>1</v>
      </c>
      <c r="JR13" s="4">
        <v>2</v>
      </c>
    </row>
    <row r="14" spans="1:278" ht="75" x14ac:dyDescent="0.25">
      <c r="A14" s="23">
        <v>11</v>
      </c>
      <c r="B14" s="32">
        <v>2017</v>
      </c>
      <c r="C14" s="32" t="s">
        <v>326</v>
      </c>
      <c r="D14" s="32" t="s">
        <v>397</v>
      </c>
      <c r="E14" s="32" t="s">
        <v>398</v>
      </c>
      <c r="F14" s="32" t="s">
        <v>441</v>
      </c>
      <c r="G14" s="41">
        <v>42816</v>
      </c>
      <c r="H14" s="4" t="s">
        <v>449</v>
      </c>
      <c r="I14" s="22">
        <v>1</v>
      </c>
      <c r="J14" s="4">
        <v>2</v>
      </c>
      <c r="K14" s="4">
        <v>60</v>
      </c>
      <c r="L14" s="4">
        <v>1</v>
      </c>
      <c r="M14" s="4">
        <v>11</v>
      </c>
      <c r="N14" s="4">
        <v>1</v>
      </c>
      <c r="O14" s="4">
        <v>1</v>
      </c>
      <c r="P14" s="4" t="s">
        <v>450</v>
      </c>
      <c r="Q14" s="32">
        <v>1</v>
      </c>
      <c r="R14" s="32">
        <v>2</v>
      </c>
      <c r="S14" s="32">
        <v>1</v>
      </c>
      <c r="T14" s="32">
        <v>1</v>
      </c>
      <c r="U14" s="32">
        <v>1</v>
      </c>
      <c r="V14" s="32" t="s">
        <v>451</v>
      </c>
      <c r="W14" s="32">
        <v>2</v>
      </c>
      <c r="X14" s="32">
        <v>1</v>
      </c>
      <c r="Y14" s="32">
        <v>3</v>
      </c>
      <c r="Z14" s="32">
        <v>3</v>
      </c>
      <c r="AA14" s="32">
        <v>1</v>
      </c>
      <c r="AB14" s="32" t="s">
        <v>452</v>
      </c>
      <c r="AC14" s="32">
        <v>2</v>
      </c>
      <c r="AD14" s="32">
        <v>2</v>
      </c>
      <c r="AE14" s="32">
        <v>3</v>
      </c>
      <c r="AF14" s="32">
        <v>4</v>
      </c>
      <c r="AG14" s="32">
        <v>1</v>
      </c>
      <c r="AH14" s="32" t="s">
        <v>453</v>
      </c>
      <c r="AI14" s="32">
        <v>2</v>
      </c>
      <c r="AJ14" s="32">
        <v>2</v>
      </c>
      <c r="AK14" s="32">
        <v>3</v>
      </c>
      <c r="AL14" s="32">
        <v>3</v>
      </c>
      <c r="AM14" s="32">
        <v>2</v>
      </c>
      <c r="AN14" s="32" t="s">
        <v>454</v>
      </c>
      <c r="AO14" s="32">
        <v>3</v>
      </c>
      <c r="AP14" s="32">
        <v>1</v>
      </c>
      <c r="AQ14" s="32">
        <v>3</v>
      </c>
      <c r="AR14" s="32">
        <v>2</v>
      </c>
      <c r="AS14" s="32">
        <v>2</v>
      </c>
      <c r="AT14" s="32" t="s">
        <v>455</v>
      </c>
      <c r="AU14" s="32">
        <v>3</v>
      </c>
      <c r="AV14" s="32">
        <v>1</v>
      </c>
      <c r="AW14" s="32">
        <v>3</v>
      </c>
      <c r="AX14" s="32">
        <v>2</v>
      </c>
      <c r="AY14" s="32">
        <v>2</v>
      </c>
      <c r="AZ14" s="32" t="s">
        <v>456</v>
      </c>
      <c r="BA14" s="32">
        <v>2</v>
      </c>
      <c r="BB14" s="32">
        <v>1</v>
      </c>
      <c r="BC14" s="32">
        <v>3</v>
      </c>
      <c r="BD14" s="32">
        <v>2</v>
      </c>
      <c r="BE14" s="32">
        <v>1</v>
      </c>
      <c r="BF14" s="32" t="s">
        <v>457</v>
      </c>
      <c r="BG14" s="32">
        <v>2</v>
      </c>
      <c r="BH14" s="32">
        <v>2</v>
      </c>
      <c r="BI14" s="32">
        <v>3</v>
      </c>
      <c r="BJ14" s="32">
        <v>4</v>
      </c>
      <c r="BK14" s="32">
        <v>1</v>
      </c>
      <c r="BL14" s="32" t="s">
        <v>458</v>
      </c>
      <c r="BM14" s="32">
        <v>2</v>
      </c>
      <c r="BN14" s="32">
        <v>2</v>
      </c>
      <c r="BO14" s="32">
        <v>3</v>
      </c>
      <c r="BP14" s="32">
        <v>4</v>
      </c>
      <c r="BQ14" s="32">
        <v>1</v>
      </c>
      <c r="BR14" s="32"/>
      <c r="BS14" s="32"/>
      <c r="BT14" s="32"/>
      <c r="BU14" s="32"/>
      <c r="BV14" s="32"/>
      <c r="BW14" s="32"/>
      <c r="BX14" s="32" t="s">
        <v>279</v>
      </c>
      <c r="BY14" s="32">
        <v>0</v>
      </c>
      <c r="BZ14" s="32" t="s">
        <v>56</v>
      </c>
      <c r="CA14" s="32">
        <v>10</v>
      </c>
      <c r="CB14" s="32" t="s">
        <v>232</v>
      </c>
      <c r="CC14" s="32">
        <v>5</v>
      </c>
      <c r="CD14" s="32" t="s">
        <v>289</v>
      </c>
      <c r="CE14" s="32">
        <v>0</v>
      </c>
      <c r="CF14" s="32" t="s">
        <v>288</v>
      </c>
      <c r="CG14" s="32">
        <v>0</v>
      </c>
      <c r="CH14" s="32" t="s">
        <v>295</v>
      </c>
      <c r="CI14" s="32">
        <v>0</v>
      </c>
      <c r="CJ14" s="32" t="s">
        <v>232</v>
      </c>
      <c r="CK14" s="32">
        <v>0</v>
      </c>
      <c r="CL14" s="32">
        <f>SUM(BY14:CK14)</f>
        <v>15</v>
      </c>
      <c r="CM14" s="32">
        <v>1</v>
      </c>
      <c r="CN14" s="4" t="s">
        <v>341</v>
      </c>
      <c r="CO14" s="4" t="s">
        <v>459</v>
      </c>
      <c r="CP14" s="32">
        <v>1</v>
      </c>
      <c r="CQ14" s="4" t="s">
        <v>460</v>
      </c>
      <c r="CR14" s="32">
        <v>1</v>
      </c>
      <c r="CS14" s="32" t="s">
        <v>461</v>
      </c>
      <c r="CT14" s="32">
        <v>1</v>
      </c>
      <c r="CU14" s="4">
        <v>20</v>
      </c>
      <c r="CV14" s="4">
        <v>0</v>
      </c>
      <c r="CW14" s="4">
        <v>0</v>
      </c>
      <c r="CX14" s="32">
        <v>0</v>
      </c>
      <c r="CY14" s="4">
        <v>1</v>
      </c>
      <c r="CZ14" s="4"/>
      <c r="DA14" s="4"/>
      <c r="DB14" s="32">
        <v>1</v>
      </c>
      <c r="DC14" s="4">
        <v>5</v>
      </c>
      <c r="DD14" s="4">
        <v>2</v>
      </c>
      <c r="DE14" s="4">
        <v>3</v>
      </c>
      <c r="DF14" s="4">
        <v>0</v>
      </c>
      <c r="DG14" s="4">
        <v>0</v>
      </c>
      <c r="DH14" s="4">
        <v>0</v>
      </c>
      <c r="DI14" s="4"/>
      <c r="DJ14" s="4"/>
      <c r="DK14" s="4">
        <v>1</v>
      </c>
      <c r="DL14" s="4"/>
      <c r="DM14" s="4"/>
      <c r="DN14" s="4">
        <v>1</v>
      </c>
      <c r="DO14" s="4"/>
      <c r="DP14" s="4"/>
      <c r="DQ14" s="4"/>
      <c r="DR14" s="4"/>
      <c r="DS14" s="32">
        <v>1</v>
      </c>
      <c r="DT14" s="32">
        <v>1</v>
      </c>
      <c r="DU14" s="4">
        <v>1</v>
      </c>
      <c r="DV14" s="4"/>
      <c r="DW14" s="4"/>
      <c r="DX14" s="4"/>
      <c r="DY14" s="4"/>
      <c r="DZ14" s="4"/>
      <c r="EA14" s="4">
        <v>1</v>
      </c>
      <c r="EB14" s="4"/>
      <c r="EC14" s="4"/>
      <c r="ED14" s="4"/>
      <c r="EE14" s="4"/>
      <c r="EF14" s="4"/>
      <c r="EG14" s="4">
        <v>1</v>
      </c>
      <c r="EH14" s="4"/>
      <c r="EI14" s="4"/>
      <c r="EJ14" s="4"/>
      <c r="EK14" s="4"/>
      <c r="EL14" s="4"/>
      <c r="EM14" s="4"/>
      <c r="EN14" s="32">
        <v>2</v>
      </c>
      <c r="EO14" s="4"/>
      <c r="EP14" s="4">
        <v>1</v>
      </c>
      <c r="EQ14" s="4"/>
      <c r="ER14" s="4"/>
      <c r="ES14" s="4"/>
      <c r="ET14" s="4"/>
      <c r="EU14" s="32">
        <v>2</v>
      </c>
      <c r="EV14" s="32">
        <v>2</v>
      </c>
      <c r="EW14" s="32">
        <v>1</v>
      </c>
      <c r="EX14" s="32">
        <v>2</v>
      </c>
      <c r="EY14" s="32">
        <v>2</v>
      </c>
      <c r="EZ14" s="32">
        <v>2</v>
      </c>
      <c r="FA14" s="32">
        <v>2</v>
      </c>
      <c r="FB14" s="32">
        <v>2</v>
      </c>
      <c r="FC14" s="32">
        <v>2</v>
      </c>
      <c r="FD14" s="4"/>
      <c r="FE14" s="32">
        <v>2</v>
      </c>
      <c r="FF14" s="32">
        <v>2</v>
      </c>
      <c r="FG14" s="32">
        <v>2</v>
      </c>
      <c r="FH14" s="32">
        <v>2</v>
      </c>
      <c r="FI14" s="32">
        <v>2</v>
      </c>
      <c r="FJ14" s="32">
        <v>2</v>
      </c>
      <c r="FK14" s="32">
        <v>1</v>
      </c>
      <c r="FL14" s="32">
        <f t="shared" si="0"/>
        <v>13</v>
      </c>
      <c r="FM14" s="32">
        <v>1</v>
      </c>
      <c r="FN14" s="32">
        <v>1</v>
      </c>
      <c r="FO14" s="32">
        <v>2</v>
      </c>
      <c r="FP14" s="32">
        <v>1</v>
      </c>
      <c r="FQ14" s="32">
        <v>1</v>
      </c>
      <c r="FR14" s="4"/>
      <c r="FS14" s="4"/>
      <c r="FT14" s="4">
        <v>1</v>
      </c>
      <c r="FU14" s="4"/>
      <c r="FV14" s="4"/>
      <c r="FW14" s="4"/>
      <c r="FX14" s="4">
        <v>1</v>
      </c>
      <c r="FY14" s="4"/>
      <c r="FZ14" s="4"/>
      <c r="GA14" s="4">
        <v>12</v>
      </c>
      <c r="GB14" s="32">
        <v>1</v>
      </c>
      <c r="GC14" s="4"/>
      <c r="GD14" s="4">
        <v>1</v>
      </c>
      <c r="GE14" s="4"/>
      <c r="GF14" s="4"/>
      <c r="GG14" s="32">
        <v>1</v>
      </c>
      <c r="GH14" s="32">
        <v>1</v>
      </c>
      <c r="GI14" s="32">
        <v>1</v>
      </c>
      <c r="GJ14" s="32">
        <v>1</v>
      </c>
      <c r="GK14" s="32">
        <v>1</v>
      </c>
      <c r="GL14" s="32">
        <v>1</v>
      </c>
      <c r="GM14" s="32">
        <v>1</v>
      </c>
      <c r="GN14" s="32">
        <v>1</v>
      </c>
      <c r="GO14" s="32">
        <v>1</v>
      </c>
      <c r="GP14" s="32">
        <v>1</v>
      </c>
      <c r="GQ14" s="32">
        <v>1</v>
      </c>
      <c r="GR14" s="32">
        <v>1</v>
      </c>
      <c r="GS14" s="32">
        <v>1</v>
      </c>
      <c r="GT14" s="32">
        <v>1</v>
      </c>
      <c r="GU14" s="32">
        <v>2</v>
      </c>
      <c r="GV14" s="32">
        <v>1</v>
      </c>
      <c r="GW14" s="32">
        <v>1</v>
      </c>
      <c r="GX14" s="32">
        <v>1</v>
      </c>
      <c r="GY14" s="32">
        <v>1</v>
      </c>
      <c r="GZ14" s="32">
        <v>1</v>
      </c>
      <c r="HA14" s="32">
        <v>2</v>
      </c>
      <c r="HB14" s="32">
        <v>1</v>
      </c>
      <c r="HC14" s="32">
        <v>1</v>
      </c>
      <c r="HD14" s="32">
        <v>1</v>
      </c>
      <c r="HE14" s="32">
        <v>1</v>
      </c>
      <c r="HF14" s="32">
        <v>2</v>
      </c>
      <c r="HG14" s="32">
        <v>1</v>
      </c>
      <c r="HH14" s="32">
        <v>1</v>
      </c>
      <c r="HI14" s="32">
        <v>1</v>
      </c>
      <c r="HJ14" s="4"/>
      <c r="HK14" s="32">
        <v>1</v>
      </c>
      <c r="HL14" s="32">
        <v>2</v>
      </c>
      <c r="HM14" s="32">
        <v>1</v>
      </c>
      <c r="HN14" s="32">
        <v>1</v>
      </c>
      <c r="HO14" s="32">
        <v>1</v>
      </c>
      <c r="HP14" s="32">
        <v>3</v>
      </c>
      <c r="HQ14" s="32">
        <v>3</v>
      </c>
      <c r="HR14" s="32">
        <v>3</v>
      </c>
      <c r="HS14" s="32">
        <v>1</v>
      </c>
      <c r="HT14" s="4">
        <v>1</v>
      </c>
      <c r="HU14" s="4">
        <v>1</v>
      </c>
      <c r="HV14" s="4">
        <v>2</v>
      </c>
      <c r="HW14" s="4">
        <v>1</v>
      </c>
      <c r="HX14" s="4">
        <v>1</v>
      </c>
      <c r="HY14" s="4" t="s">
        <v>462</v>
      </c>
      <c r="HZ14" s="4">
        <v>1</v>
      </c>
      <c r="IA14" s="4">
        <v>1</v>
      </c>
      <c r="IB14" s="4"/>
      <c r="IC14" s="4">
        <v>2</v>
      </c>
      <c r="ID14" s="4">
        <v>2</v>
      </c>
      <c r="IE14" s="4"/>
      <c r="IF14" s="4">
        <v>1</v>
      </c>
      <c r="IG14" s="4">
        <v>1</v>
      </c>
      <c r="IH14" s="4">
        <v>2</v>
      </c>
      <c r="II14" s="4">
        <v>2</v>
      </c>
      <c r="IJ14" s="4">
        <v>1</v>
      </c>
      <c r="IK14" s="4">
        <v>2</v>
      </c>
      <c r="IL14" s="4">
        <v>0</v>
      </c>
      <c r="IM14" s="4">
        <v>0</v>
      </c>
      <c r="IN14" s="4">
        <v>0</v>
      </c>
      <c r="IO14" s="4">
        <v>0</v>
      </c>
      <c r="IP14" s="4">
        <v>0</v>
      </c>
      <c r="IQ14" s="4">
        <v>0</v>
      </c>
      <c r="IR14" s="32">
        <v>0</v>
      </c>
      <c r="IS14" s="4">
        <v>0</v>
      </c>
      <c r="IT14" s="4">
        <v>0</v>
      </c>
      <c r="IU14" s="4">
        <v>0</v>
      </c>
      <c r="IV14" s="4">
        <v>0</v>
      </c>
      <c r="IW14" s="4">
        <v>0</v>
      </c>
      <c r="IX14" s="32">
        <v>0</v>
      </c>
      <c r="IY14" s="4">
        <v>1</v>
      </c>
      <c r="IZ14" s="4">
        <v>0</v>
      </c>
      <c r="JA14" s="4" t="s">
        <v>360</v>
      </c>
      <c r="JB14" s="4" t="s">
        <v>339</v>
      </c>
      <c r="JC14" s="4" t="s">
        <v>339</v>
      </c>
      <c r="JD14" s="4" t="s">
        <v>339</v>
      </c>
      <c r="JE14" s="4" t="s">
        <v>284</v>
      </c>
      <c r="JF14" s="4" t="s">
        <v>372</v>
      </c>
      <c r="JG14" s="4" t="s">
        <v>339</v>
      </c>
      <c r="JH14" s="32">
        <v>1</v>
      </c>
      <c r="JI14" s="4" t="s">
        <v>463</v>
      </c>
      <c r="JJ14" s="32">
        <v>2</v>
      </c>
      <c r="JK14" s="4"/>
      <c r="JL14" s="4"/>
      <c r="JM14" s="4">
        <v>1</v>
      </c>
      <c r="JN14" s="4"/>
      <c r="JO14" s="4"/>
      <c r="JP14" s="4">
        <v>1</v>
      </c>
      <c r="JQ14" s="4">
        <v>1</v>
      </c>
      <c r="JR14" s="4">
        <v>4</v>
      </c>
    </row>
    <row r="15" spans="1:278" ht="60" x14ac:dyDescent="0.25">
      <c r="A15" s="23">
        <v>12</v>
      </c>
      <c r="B15" s="32">
        <v>2017</v>
      </c>
      <c r="C15" s="32" t="s">
        <v>326</v>
      </c>
      <c r="D15" s="32" t="s">
        <v>397</v>
      </c>
      <c r="E15" s="32" t="s">
        <v>398</v>
      </c>
      <c r="F15" s="32" t="s">
        <v>441</v>
      </c>
      <c r="G15" s="41">
        <v>42819</v>
      </c>
      <c r="H15" s="4" t="s">
        <v>464</v>
      </c>
      <c r="I15" s="22">
        <v>2</v>
      </c>
      <c r="J15" s="4">
        <v>2</v>
      </c>
      <c r="K15" s="4">
        <v>59</v>
      </c>
      <c r="L15" s="4">
        <v>1</v>
      </c>
      <c r="M15" s="4">
        <v>12</v>
      </c>
      <c r="N15" s="4">
        <v>4</v>
      </c>
      <c r="O15" s="4">
        <v>1</v>
      </c>
      <c r="P15" s="4" t="s">
        <v>465</v>
      </c>
      <c r="Q15" s="32">
        <v>1</v>
      </c>
      <c r="R15" s="32">
        <v>2</v>
      </c>
      <c r="S15" s="32">
        <v>1</v>
      </c>
      <c r="T15" s="32">
        <v>1</v>
      </c>
      <c r="U15" s="32">
        <v>1</v>
      </c>
      <c r="V15" s="32" t="s">
        <v>466</v>
      </c>
      <c r="W15" s="32">
        <v>2</v>
      </c>
      <c r="X15" s="32">
        <v>2</v>
      </c>
      <c r="Y15" s="32">
        <v>3</v>
      </c>
      <c r="Z15" s="32">
        <v>3</v>
      </c>
      <c r="AA15" s="32">
        <v>1</v>
      </c>
      <c r="AB15" s="32" t="s">
        <v>467</v>
      </c>
      <c r="AC15" s="32">
        <v>2</v>
      </c>
      <c r="AD15" s="32">
        <v>2</v>
      </c>
      <c r="AE15" s="32">
        <v>3</v>
      </c>
      <c r="AF15" s="32">
        <v>3</v>
      </c>
      <c r="AG15" s="32">
        <v>1</v>
      </c>
      <c r="AH15" s="32" t="s">
        <v>468</v>
      </c>
      <c r="AI15" s="32">
        <v>3</v>
      </c>
      <c r="AJ15" s="32">
        <v>1</v>
      </c>
      <c r="AK15" s="32">
        <v>3</v>
      </c>
      <c r="AL15" s="32">
        <v>3</v>
      </c>
      <c r="AM15" s="32">
        <v>2</v>
      </c>
      <c r="AN15" s="32" t="s">
        <v>469</v>
      </c>
      <c r="AO15" s="32">
        <v>3</v>
      </c>
      <c r="AP15" s="32">
        <v>1</v>
      </c>
      <c r="AQ15" s="32">
        <v>3</v>
      </c>
      <c r="AR15" s="32">
        <v>2</v>
      </c>
      <c r="AS15" s="32">
        <v>2</v>
      </c>
      <c r="AT15" s="32" t="s">
        <v>470</v>
      </c>
      <c r="AU15" s="32">
        <v>3</v>
      </c>
      <c r="AV15" s="32">
        <v>2</v>
      </c>
      <c r="AW15" s="32">
        <v>3</v>
      </c>
      <c r="AX15" s="32">
        <v>2</v>
      </c>
      <c r="AY15" s="32">
        <v>2</v>
      </c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>
        <v>3</v>
      </c>
      <c r="BY15" s="32">
        <v>6</v>
      </c>
      <c r="BZ15" s="32" t="s">
        <v>56</v>
      </c>
      <c r="CA15" s="32">
        <v>10</v>
      </c>
      <c r="CB15" s="32" t="s">
        <v>284</v>
      </c>
      <c r="CC15" s="32">
        <v>0</v>
      </c>
      <c r="CD15" s="32" t="s">
        <v>289</v>
      </c>
      <c r="CE15" s="32">
        <v>0</v>
      </c>
      <c r="CF15" s="32" t="s">
        <v>288</v>
      </c>
      <c r="CG15" s="32">
        <v>0</v>
      </c>
      <c r="CH15" s="32" t="s">
        <v>295</v>
      </c>
      <c r="CI15" s="32">
        <v>0</v>
      </c>
      <c r="CJ15" s="32" t="s">
        <v>232</v>
      </c>
      <c r="CK15" s="32">
        <v>0</v>
      </c>
      <c r="CL15" s="32">
        <f>SUM(BX15:CK15)</f>
        <v>19</v>
      </c>
      <c r="CM15" s="32">
        <v>2</v>
      </c>
      <c r="CN15" s="4"/>
      <c r="CO15" s="4"/>
      <c r="CP15" s="32">
        <v>1</v>
      </c>
      <c r="CQ15" s="4" t="s">
        <v>471</v>
      </c>
      <c r="CR15" s="32">
        <v>1</v>
      </c>
      <c r="CS15" s="32" t="s">
        <v>461</v>
      </c>
      <c r="CT15" s="32">
        <v>1</v>
      </c>
      <c r="CU15" s="4">
        <v>30</v>
      </c>
      <c r="CV15" s="4">
        <v>0</v>
      </c>
      <c r="CW15" s="4">
        <v>0</v>
      </c>
      <c r="CX15" s="32">
        <v>0</v>
      </c>
      <c r="CY15" s="4">
        <v>1</v>
      </c>
      <c r="CZ15" s="4"/>
      <c r="DA15" s="4"/>
      <c r="DB15" s="32">
        <v>1</v>
      </c>
      <c r="DC15" s="4">
        <v>2</v>
      </c>
      <c r="DD15" s="4">
        <v>0</v>
      </c>
      <c r="DE15" s="4">
        <v>2</v>
      </c>
      <c r="DF15" s="4">
        <v>0</v>
      </c>
      <c r="DG15" s="4">
        <v>0</v>
      </c>
      <c r="DH15" s="4">
        <v>0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/>
      <c r="DR15" s="4"/>
      <c r="DS15" s="32">
        <v>2</v>
      </c>
      <c r="DT15" s="32">
        <v>2</v>
      </c>
      <c r="DU15" s="4">
        <v>1</v>
      </c>
      <c r="DV15" s="4"/>
      <c r="DW15" s="4"/>
      <c r="DX15" s="4"/>
      <c r="DY15" s="4"/>
      <c r="DZ15" s="4"/>
      <c r="EA15" s="4">
        <v>1</v>
      </c>
      <c r="EB15" s="4"/>
      <c r="EC15" s="4"/>
      <c r="ED15" s="4"/>
      <c r="EE15" s="4"/>
      <c r="EF15" s="4"/>
      <c r="EG15" s="4">
        <v>1</v>
      </c>
      <c r="EH15" s="4"/>
      <c r="EI15" s="4"/>
      <c r="EJ15" s="4"/>
      <c r="EK15" s="4"/>
      <c r="EL15" s="4"/>
      <c r="EM15" s="4"/>
      <c r="EN15" s="32">
        <v>2</v>
      </c>
      <c r="EO15" s="4"/>
      <c r="EP15" s="4">
        <v>1</v>
      </c>
      <c r="EQ15" s="4"/>
      <c r="ER15" s="4"/>
      <c r="ES15" s="4"/>
      <c r="ET15" s="4"/>
      <c r="EU15" s="32">
        <v>2</v>
      </c>
      <c r="EV15" s="32">
        <v>2</v>
      </c>
      <c r="EW15" s="32">
        <v>1</v>
      </c>
      <c r="EX15" s="32">
        <v>2</v>
      </c>
      <c r="EY15" s="32">
        <v>2</v>
      </c>
      <c r="EZ15" s="32">
        <v>2</v>
      </c>
      <c r="FA15" s="32">
        <v>2</v>
      </c>
      <c r="FB15" s="32">
        <v>2</v>
      </c>
      <c r="FC15" s="32">
        <v>2</v>
      </c>
      <c r="FD15" s="4"/>
      <c r="FE15" s="32">
        <v>2</v>
      </c>
      <c r="FF15" s="32">
        <v>2</v>
      </c>
      <c r="FG15" s="32">
        <v>2</v>
      </c>
      <c r="FH15" s="32">
        <v>2</v>
      </c>
      <c r="FI15" s="32">
        <v>2</v>
      </c>
      <c r="FJ15" s="32">
        <v>1</v>
      </c>
      <c r="FK15" s="32">
        <v>2</v>
      </c>
      <c r="FL15" s="32">
        <f t="shared" si="0"/>
        <v>13</v>
      </c>
      <c r="FM15" s="32">
        <v>1</v>
      </c>
      <c r="FN15" s="32">
        <v>1</v>
      </c>
      <c r="FO15" s="32">
        <v>2</v>
      </c>
      <c r="FP15" s="32">
        <v>1</v>
      </c>
      <c r="FQ15" s="32">
        <v>1</v>
      </c>
      <c r="FR15" s="4"/>
      <c r="FS15" s="4"/>
      <c r="FT15" s="4">
        <v>1</v>
      </c>
      <c r="FU15" s="4"/>
      <c r="FV15" s="4"/>
      <c r="FW15" s="4"/>
      <c r="FX15" s="4">
        <v>1</v>
      </c>
      <c r="FY15" s="4"/>
      <c r="FZ15" s="4"/>
      <c r="GA15" s="4">
        <v>12</v>
      </c>
      <c r="GB15" s="32">
        <v>1</v>
      </c>
      <c r="GC15" s="4"/>
      <c r="GD15" s="4">
        <v>1</v>
      </c>
      <c r="GE15" s="4"/>
      <c r="GF15" s="4"/>
      <c r="GG15" s="32">
        <v>1</v>
      </c>
      <c r="GH15" s="32">
        <v>1</v>
      </c>
      <c r="GI15" s="32">
        <v>1</v>
      </c>
      <c r="GJ15" s="32">
        <v>1</v>
      </c>
      <c r="GK15" s="32">
        <v>1</v>
      </c>
      <c r="GL15" s="32">
        <v>1</v>
      </c>
      <c r="GM15" s="32">
        <v>1</v>
      </c>
      <c r="GN15" s="32">
        <v>1</v>
      </c>
      <c r="GO15" s="32">
        <v>1</v>
      </c>
      <c r="GP15" s="32">
        <v>1</v>
      </c>
      <c r="GQ15" s="32">
        <v>1</v>
      </c>
      <c r="GR15" s="32">
        <v>1</v>
      </c>
      <c r="GS15" s="32">
        <v>1</v>
      </c>
      <c r="GT15" s="32">
        <v>2</v>
      </c>
      <c r="GU15" s="32">
        <v>2</v>
      </c>
      <c r="GV15" s="32">
        <v>1</v>
      </c>
      <c r="GW15" s="32">
        <v>1</v>
      </c>
      <c r="GX15" s="32">
        <v>1</v>
      </c>
      <c r="GY15" s="32">
        <v>1</v>
      </c>
      <c r="GZ15" s="32">
        <v>1</v>
      </c>
      <c r="HA15" s="32">
        <v>2</v>
      </c>
      <c r="HB15" s="32">
        <v>1</v>
      </c>
      <c r="HC15" s="32">
        <v>1</v>
      </c>
      <c r="HD15" s="32">
        <v>2</v>
      </c>
      <c r="HE15" s="32">
        <v>1</v>
      </c>
      <c r="HF15" s="32">
        <v>2</v>
      </c>
      <c r="HG15" s="32">
        <v>1</v>
      </c>
      <c r="HH15" s="32">
        <v>1</v>
      </c>
      <c r="HI15" s="32">
        <v>1</v>
      </c>
      <c r="HJ15" s="4"/>
      <c r="HK15" s="32">
        <v>2</v>
      </c>
      <c r="HL15" s="32">
        <v>2</v>
      </c>
      <c r="HM15" s="32">
        <v>1</v>
      </c>
      <c r="HN15" s="32">
        <v>1</v>
      </c>
      <c r="HO15" s="32">
        <v>1</v>
      </c>
      <c r="HP15" s="32">
        <v>3</v>
      </c>
      <c r="HQ15" s="32">
        <v>3</v>
      </c>
      <c r="HR15" s="32">
        <v>3</v>
      </c>
      <c r="HS15" s="32">
        <v>1</v>
      </c>
      <c r="HT15" s="4">
        <v>1</v>
      </c>
      <c r="HU15" s="4">
        <v>1</v>
      </c>
      <c r="HV15" s="4">
        <v>2</v>
      </c>
      <c r="HW15" s="4">
        <v>2</v>
      </c>
      <c r="HX15" s="4">
        <v>2</v>
      </c>
      <c r="HY15" s="4" t="s">
        <v>462</v>
      </c>
      <c r="HZ15" s="4">
        <v>1</v>
      </c>
      <c r="IA15" s="4">
        <v>2</v>
      </c>
      <c r="IB15" s="4"/>
      <c r="IC15" s="4">
        <v>1</v>
      </c>
      <c r="ID15" s="4">
        <v>1</v>
      </c>
      <c r="IE15" s="4"/>
      <c r="IF15" s="4">
        <v>1</v>
      </c>
      <c r="IG15" s="4">
        <v>1</v>
      </c>
      <c r="IH15" s="4">
        <v>1</v>
      </c>
      <c r="II15" s="4">
        <v>2</v>
      </c>
      <c r="IJ15" s="4">
        <v>2</v>
      </c>
      <c r="IK15" s="4">
        <v>1</v>
      </c>
      <c r="IL15" s="4">
        <v>0</v>
      </c>
      <c r="IM15" s="4">
        <v>0</v>
      </c>
      <c r="IN15" s="4">
        <v>0</v>
      </c>
      <c r="IO15" s="4">
        <v>0</v>
      </c>
      <c r="IP15" s="4">
        <v>0</v>
      </c>
      <c r="IQ15" s="4">
        <v>0</v>
      </c>
      <c r="IR15" s="32">
        <v>0</v>
      </c>
      <c r="IS15" s="4">
        <v>0</v>
      </c>
      <c r="IT15" s="4">
        <v>0</v>
      </c>
      <c r="IU15" s="4">
        <v>0</v>
      </c>
      <c r="IV15" s="4">
        <v>0</v>
      </c>
      <c r="IW15" s="4">
        <v>0</v>
      </c>
      <c r="IX15" s="32">
        <v>0</v>
      </c>
      <c r="IY15" s="4">
        <v>2</v>
      </c>
      <c r="IZ15" s="4">
        <v>0</v>
      </c>
      <c r="JA15" s="4" t="s">
        <v>360</v>
      </c>
      <c r="JB15" s="4" t="s">
        <v>339</v>
      </c>
      <c r="JC15" s="4" t="s">
        <v>339</v>
      </c>
      <c r="JD15" s="4" t="s">
        <v>284</v>
      </c>
      <c r="JE15" s="4" t="s">
        <v>284</v>
      </c>
      <c r="JF15" s="4" t="s">
        <v>372</v>
      </c>
      <c r="JG15" s="4" t="s">
        <v>339</v>
      </c>
      <c r="JH15" s="32">
        <v>2</v>
      </c>
      <c r="JI15" s="4"/>
      <c r="JJ15" s="32">
        <v>2</v>
      </c>
      <c r="JK15" s="4"/>
      <c r="JL15" s="4">
        <v>1</v>
      </c>
      <c r="JM15" s="4"/>
      <c r="JN15" s="4"/>
      <c r="JO15" s="4"/>
      <c r="JP15" s="4">
        <v>1</v>
      </c>
      <c r="JQ15" s="4">
        <v>1</v>
      </c>
      <c r="JR15" s="4">
        <v>4</v>
      </c>
    </row>
    <row r="16" spans="1:278" ht="60" x14ac:dyDescent="0.25">
      <c r="A16" s="23">
        <v>13</v>
      </c>
      <c r="B16" s="32">
        <v>2017</v>
      </c>
      <c r="C16" s="32" t="s">
        <v>326</v>
      </c>
      <c r="D16" s="32" t="s">
        <v>397</v>
      </c>
      <c r="E16" s="32" t="s">
        <v>398</v>
      </c>
      <c r="F16" s="32" t="s">
        <v>441</v>
      </c>
      <c r="G16" s="41">
        <v>42819</v>
      </c>
      <c r="H16" s="4" t="s">
        <v>472</v>
      </c>
      <c r="I16" s="22">
        <v>2</v>
      </c>
      <c r="J16" s="4">
        <v>1</v>
      </c>
      <c r="K16" s="4">
        <v>68</v>
      </c>
      <c r="L16" s="4">
        <v>6</v>
      </c>
      <c r="M16" s="4">
        <v>32</v>
      </c>
      <c r="N16" s="4">
        <v>6</v>
      </c>
      <c r="O16" s="4">
        <v>3</v>
      </c>
      <c r="P16" s="4" t="s">
        <v>467</v>
      </c>
      <c r="Q16" s="32">
        <v>2</v>
      </c>
      <c r="R16" s="32">
        <v>2</v>
      </c>
      <c r="S16" s="32">
        <v>3</v>
      </c>
      <c r="T16" s="32">
        <v>2</v>
      </c>
      <c r="U16" s="32">
        <v>2</v>
      </c>
      <c r="V16" s="32" t="s">
        <v>473</v>
      </c>
      <c r="W16" s="32">
        <v>2</v>
      </c>
      <c r="X16" s="32">
        <v>1</v>
      </c>
      <c r="Y16" s="32">
        <v>3</v>
      </c>
      <c r="Z16" s="32">
        <v>3</v>
      </c>
      <c r="AA16" s="32">
        <v>1</v>
      </c>
      <c r="AB16" s="32" t="s">
        <v>474</v>
      </c>
      <c r="AC16" s="32">
        <v>2</v>
      </c>
      <c r="AD16" s="32">
        <v>2</v>
      </c>
      <c r="AE16" s="32">
        <v>3</v>
      </c>
      <c r="AF16" s="32">
        <v>3</v>
      </c>
      <c r="AG16" s="32">
        <v>2</v>
      </c>
      <c r="AH16" s="32" t="s">
        <v>475</v>
      </c>
      <c r="AI16" s="32">
        <v>2</v>
      </c>
      <c r="AJ16" s="32">
        <v>2</v>
      </c>
      <c r="AK16" s="32">
        <v>3</v>
      </c>
      <c r="AL16" s="32">
        <v>3</v>
      </c>
      <c r="AM16" s="32">
        <v>1</v>
      </c>
      <c r="AN16" s="32" t="s">
        <v>476</v>
      </c>
      <c r="AO16" s="32">
        <v>2</v>
      </c>
      <c r="AP16" s="32">
        <v>2</v>
      </c>
      <c r="AQ16" s="32">
        <v>3</v>
      </c>
      <c r="AR16" s="32">
        <v>3</v>
      </c>
      <c r="AS16" s="32">
        <v>1</v>
      </c>
      <c r="AT16" s="32" t="s">
        <v>477</v>
      </c>
      <c r="AU16" s="32">
        <v>2</v>
      </c>
      <c r="AV16" s="32">
        <v>2</v>
      </c>
      <c r="AW16" s="32">
        <v>3</v>
      </c>
      <c r="AX16" s="32">
        <v>4</v>
      </c>
      <c r="AY16" s="32">
        <v>1</v>
      </c>
      <c r="AZ16" s="32" t="s">
        <v>478</v>
      </c>
      <c r="BA16" s="32">
        <v>3</v>
      </c>
      <c r="BB16" s="32">
        <v>1</v>
      </c>
      <c r="BC16" s="32">
        <v>3</v>
      </c>
      <c r="BD16" s="32">
        <v>2</v>
      </c>
      <c r="BE16" s="32">
        <v>2</v>
      </c>
      <c r="BF16" s="32" t="s">
        <v>479</v>
      </c>
      <c r="BG16" s="32">
        <v>3</v>
      </c>
      <c r="BH16" s="32">
        <v>2</v>
      </c>
      <c r="BI16" s="32">
        <v>3</v>
      </c>
      <c r="BJ16" s="32">
        <v>1</v>
      </c>
      <c r="BK16" s="32">
        <v>2</v>
      </c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 t="s">
        <v>279</v>
      </c>
      <c r="BY16" s="32">
        <v>0</v>
      </c>
      <c r="BZ16" s="32" t="s">
        <v>56</v>
      </c>
      <c r="CA16" s="32">
        <v>10</v>
      </c>
      <c r="CB16" s="32" t="s">
        <v>284</v>
      </c>
      <c r="CC16" s="32">
        <v>0</v>
      </c>
      <c r="CD16" s="32" t="s">
        <v>290</v>
      </c>
      <c r="CE16" s="32">
        <v>4</v>
      </c>
      <c r="CF16" s="32" t="s">
        <v>288</v>
      </c>
      <c r="CG16" s="32">
        <v>0</v>
      </c>
      <c r="CH16" s="32" t="s">
        <v>295</v>
      </c>
      <c r="CI16" s="32">
        <v>0</v>
      </c>
      <c r="CJ16" s="32" t="s">
        <v>231</v>
      </c>
      <c r="CK16" s="32">
        <v>5</v>
      </c>
      <c r="CL16" s="32">
        <f>SUM(BY16:CK16)</f>
        <v>19</v>
      </c>
      <c r="CM16" s="32">
        <v>1</v>
      </c>
      <c r="CN16" s="4" t="s">
        <v>480</v>
      </c>
      <c r="CO16" s="4" t="s">
        <v>481</v>
      </c>
      <c r="CP16" s="32">
        <v>1</v>
      </c>
      <c r="CQ16" s="4" t="s">
        <v>482</v>
      </c>
      <c r="CR16" s="32">
        <v>1</v>
      </c>
      <c r="CS16" s="32" t="s">
        <v>483</v>
      </c>
      <c r="CT16" s="32">
        <v>1</v>
      </c>
      <c r="CU16" s="4">
        <v>23</v>
      </c>
      <c r="CV16" s="4">
        <v>0</v>
      </c>
      <c r="CW16" s="4">
        <v>0</v>
      </c>
      <c r="CX16" s="32">
        <v>0</v>
      </c>
      <c r="CY16" s="4">
        <v>1</v>
      </c>
      <c r="CZ16" s="4"/>
      <c r="DA16" s="4"/>
      <c r="DB16" s="32">
        <v>1</v>
      </c>
      <c r="DC16" s="4">
        <v>19</v>
      </c>
      <c r="DD16" s="4">
        <v>10</v>
      </c>
      <c r="DE16" s="4">
        <v>9</v>
      </c>
      <c r="DF16" s="4">
        <v>1</v>
      </c>
      <c r="DG16" s="4">
        <v>0</v>
      </c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/>
      <c r="DR16" s="4"/>
      <c r="DS16" s="32">
        <v>1</v>
      </c>
      <c r="DT16" s="32">
        <v>1</v>
      </c>
      <c r="DU16" s="4">
        <v>1</v>
      </c>
      <c r="DV16" s="4"/>
      <c r="DW16" s="4"/>
      <c r="DX16" s="4"/>
      <c r="DY16" s="4"/>
      <c r="DZ16" s="4"/>
      <c r="EA16" s="4">
        <v>1</v>
      </c>
      <c r="EB16" s="4"/>
      <c r="EC16" s="4"/>
      <c r="ED16" s="4"/>
      <c r="EE16" s="4"/>
      <c r="EF16" s="4"/>
      <c r="EG16" s="4">
        <v>1</v>
      </c>
      <c r="EH16" s="4"/>
      <c r="EI16" s="4"/>
      <c r="EJ16" s="4"/>
      <c r="EK16" s="4"/>
      <c r="EL16" s="4"/>
      <c r="EM16" s="4"/>
      <c r="EN16" s="32">
        <v>2</v>
      </c>
      <c r="EO16" s="4"/>
      <c r="EP16" s="4">
        <v>1</v>
      </c>
      <c r="EQ16" s="4"/>
      <c r="ER16" s="4"/>
      <c r="ES16" s="4"/>
      <c r="ET16" s="4"/>
      <c r="EU16" s="32">
        <v>2</v>
      </c>
      <c r="EV16" s="32">
        <v>2</v>
      </c>
      <c r="EW16" s="32">
        <v>1</v>
      </c>
      <c r="EX16" s="32">
        <v>2</v>
      </c>
      <c r="EY16" s="32">
        <v>2</v>
      </c>
      <c r="EZ16" s="32">
        <v>2</v>
      </c>
      <c r="FA16" s="32">
        <v>2</v>
      </c>
      <c r="FB16" s="32">
        <v>2</v>
      </c>
      <c r="FC16" s="32">
        <v>2</v>
      </c>
      <c r="FD16" s="4"/>
      <c r="FE16" s="32">
        <v>2</v>
      </c>
      <c r="FF16" s="32">
        <v>2</v>
      </c>
      <c r="FG16" s="32">
        <v>2</v>
      </c>
      <c r="FH16" s="32">
        <v>2</v>
      </c>
      <c r="FI16" s="32">
        <v>2</v>
      </c>
      <c r="FJ16" s="32">
        <v>2</v>
      </c>
      <c r="FK16" s="32">
        <v>1</v>
      </c>
      <c r="FL16" s="32">
        <f t="shared" si="0"/>
        <v>13</v>
      </c>
      <c r="FM16" s="32">
        <v>1</v>
      </c>
      <c r="FN16" s="32">
        <v>1</v>
      </c>
      <c r="FO16" s="32">
        <v>1</v>
      </c>
      <c r="FP16" s="32">
        <v>1</v>
      </c>
      <c r="FQ16" s="32">
        <v>1</v>
      </c>
      <c r="FR16" s="4"/>
      <c r="FS16" s="4"/>
      <c r="FT16" s="4">
        <v>1</v>
      </c>
      <c r="FU16" s="4"/>
      <c r="FV16" s="4"/>
      <c r="FW16" s="4"/>
      <c r="FX16" s="4">
        <v>1</v>
      </c>
      <c r="FY16" s="4"/>
      <c r="FZ16" s="4"/>
      <c r="GA16" s="4">
        <v>12</v>
      </c>
      <c r="GB16" s="32">
        <v>1</v>
      </c>
      <c r="GC16" s="4"/>
      <c r="GD16" s="4">
        <v>1</v>
      </c>
      <c r="GE16" s="4"/>
      <c r="GF16" s="4"/>
      <c r="GG16" s="32">
        <v>1</v>
      </c>
      <c r="GH16" s="32">
        <v>1</v>
      </c>
      <c r="GI16" s="32">
        <v>1</v>
      </c>
      <c r="GJ16" s="32">
        <v>1</v>
      </c>
      <c r="GK16" s="32">
        <v>1</v>
      </c>
      <c r="GL16" s="32">
        <v>1</v>
      </c>
      <c r="GM16" s="32">
        <v>1</v>
      </c>
      <c r="GN16" s="32">
        <v>1</v>
      </c>
      <c r="GO16" s="32">
        <v>1</v>
      </c>
      <c r="GP16" s="32">
        <v>1</v>
      </c>
      <c r="GQ16" s="32">
        <v>1</v>
      </c>
      <c r="GR16" s="32">
        <v>2</v>
      </c>
      <c r="GS16" s="32">
        <v>1</v>
      </c>
      <c r="GT16" s="32">
        <v>1</v>
      </c>
      <c r="GU16" s="32">
        <v>1</v>
      </c>
      <c r="GV16" s="32">
        <v>1</v>
      </c>
      <c r="GW16" s="32">
        <v>1</v>
      </c>
      <c r="GX16" s="32">
        <v>1</v>
      </c>
      <c r="GY16" s="32">
        <v>1</v>
      </c>
      <c r="GZ16" s="32">
        <v>1</v>
      </c>
      <c r="HA16" s="32">
        <v>2</v>
      </c>
      <c r="HB16" s="32">
        <v>1</v>
      </c>
      <c r="HC16" s="32">
        <v>1</v>
      </c>
      <c r="HD16" s="32">
        <v>1</v>
      </c>
      <c r="HE16" s="32">
        <v>1</v>
      </c>
      <c r="HF16" s="32">
        <v>2</v>
      </c>
      <c r="HG16" s="32">
        <v>1</v>
      </c>
      <c r="HH16" s="32">
        <v>1</v>
      </c>
      <c r="HI16" s="32">
        <v>1</v>
      </c>
      <c r="HJ16" s="4"/>
      <c r="HK16" s="32">
        <v>3</v>
      </c>
      <c r="HL16" s="32">
        <v>1</v>
      </c>
      <c r="HM16" s="32">
        <v>1</v>
      </c>
      <c r="HN16" s="32">
        <v>2</v>
      </c>
      <c r="HO16" s="32">
        <v>2</v>
      </c>
      <c r="HP16" s="32">
        <v>3</v>
      </c>
      <c r="HQ16" s="32">
        <v>3</v>
      </c>
      <c r="HR16" s="32">
        <v>3</v>
      </c>
      <c r="HS16" s="32">
        <v>1</v>
      </c>
      <c r="HT16" s="4">
        <v>1</v>
      </c>
      <c r="HU16" s="4">
        <v>1</v>
      </c>
      <c r="HV16" s="4">
        <v>2</v>
      </c>
      <c r="HW16" s="4">
        <v>1</v>
      </c>
      <c r="HX16" s="4">
        <v>1</v>
      </c>
      <c r="HY16" s="4"/>
      <c r="HZ16" s="4">
        <v>1</v>
      </c>
      <c r="IA16" s="4">
        <v>1</v>
      </c>
      <c r="IB16" s="4"/>
      <c r="IC16" s="4">
        <v>2</v>
      </c>
      <c r="ID16" s="4">
        <v>2</v>
      </c>
      <c r="IE16" s="4" t="s">
        <v>484</v>
      </c>
      <c r="IF16" s="4">
        <v>1</v>
      </c>
      <c r="IG16" s="4">
        <v>1</v>
      </c>
      <c r="IH16" s="4">
        <v>1</v>
      </c>
      <c r="II16" s="4">
        <v>1</v>
      </c>
      <c r="IJ16" s="4">
        <v>1</v>
      </c>
      <c r="IK16" s="4">
        <v>1</v>
      </c>
      <c r="IL16" s="4">
        <v>0</v>
      </c>
      <c r="IM16" s="4">
        <v>0</v>
      </c>
      <c r="IN16" s="4">
        <v>0</v>
      </c>
      <c r="IO16" s="4">
        <v>0</v>
      </c>
      <c r="IP16" s="4">
        <v>0</v>
      </c>
      <c r="IQ16" s="4">
        <v>0</v>
      </c>
      <c r="IR16" s="32">
        <v>0</v>
      </c>
      <c r="IS16" s="4">
        <v>0</v>
      </c>
      <c r="IT16" s="4">
        <v>0</v>
      </c>
      <c r="IU16" s="4">
        <v>0</v>
      </c>
      <c r="IV16" s="4">
        <v>0</v>
      </c>
      <c r="IW16" s="4">
        <v>0</v>
      </c>
      <c r="IX16" s="32">
        <v>0</v>
      </c>
      <c r="IY16" s="4">
        <v>4</v>
      </c>
      <c r="IZ16" s="4">
        <v>2</v>
      </c>
      <c r="JA16" s="4" t="s">
        <v>284</v>
      </c>
      <c r="JB16" s="4" t="s">
        <v>284</v>
      </c>
      <c r="JC16" s="4" t="s">
        <v>339</v>
      </c>
      <c r="JD16" s="4" t="s">
        <v>339</v>
      </c>
      <c r="JE16" s="4" t="s">
        <v>284</v>
      </c>
      <c r="JF16" s="4" t="s">
        <v>372</v>
      </c>
      <c r="JG16" s="4" t="s">
        <v>339</v>
      </c>
      <c r="JH16" s="32">
        <v>1</v>
      </c>
      <c r="JI16" s="4" t="s">
        <v>485</v>
      </c>
      <c r="JJ16" s="32">
        <v>1</v>
      </c>
      <c r="JK16" s="4"/>
      <c r="JL16" s="4"/>
      <c r="JM16" s="4"/>
      <c r="JN16" s="4"/>
      <c r="JO16" s="4"/>
      <c r="JP16" s="4">
        <v>1</v>
      </c>
      <c r="JQ16" s="4">
        <v>1</v>
      </c>
      <c r="JR16" s="4">
        <v>2</v>
      </c>
    </row>
    <row r="17" spans="1:278" ht="60" x14ac:dyDescent="0.25">
      <c r="A17" s="23">
        <v>14</v>
      </c>
      <c r="B17" s="32">
        <v>2017</v>
      </c>
      <c r="C17" s="32" t="s">
        <v>326</v>
      </c>
      <c r="D17" s="32" t="s">
        <v>397</v>
      </c>
      <c r="E17" s="32" t="s">
        <v>398</v>
      </c>
      <c r="F17" s="32" t="s">
        <v>441</v>
      </c>
      <c r="G17" s="41">
        <v>42819</v>
      </c>
      <c r="H17" s="4" t="s">
        <v>486</v>
      </c>
      <c r="I17" s="22">
        <v>2</v>
      </c>
      <c r="J17" s="4">
        <v>2</v>
      </c>
      <c r="K17" s="4">
        <v>64</v>
      </c>
      <c r="L17" s="4">
        <v>6</v>
      </c>
      <c r="M17" s="4">
        <v>38</v>
      </c>
      <c r="N17" s="4">
        <v>7</v>
      </c>
      <c r="O17" s="4">
        <v>2</v>
      </c>
      <c r="P17" s="4" t="s">
        <v>487</v>
      </c>
      <c r="Q17" s="32">
        <v>1</v>
      </c>
      <c r="R17" s="32">
        <v>2</v>
      </c>
      <c r="S17" s="32">
        <v>6</v>
      </c>
      <c r="T17" s="32">
        <v>2</v>
      </c>
      <c r="U17" s="32">
        <v>1</v>
      </c>
      <c r="V17" s="32" t="s">
        <v>488</v>
      </c>
      <c r="W17" s="32">
        <v>2</v>
      </c>
      <c r="X17" s="32">
        <v>2</v>
      </c>
      <c r="Y17" s="32">
        <v>3</v>
      </c>
      <c r="Z17" s="32">
        <v>4</v>
      </c>
      <c r="AA17" s="32">
        <v>2</v>
      </c>
      <c r="AB17" s="32" t="s">
        <v>489</v>
      </c>
      <c r="AC17" s="32">
        <v>2</v>
      </c>
      <c r="AD17" s="32">
        <v>1</v>
      </c>
      <c r="AE17" s="32">
        <v>3</v>
      </c>
      <c r="AF17" s="32">
        <v>3</v>
      </c>
      <c r="AG17" s="32">
        <v>2</v>
      </c>
      <c r="AH17" s="32" t="s">
        <v>490</v>
      </c>
      <c r="AI17" s="32">
        <v>2</v>
      </c>
      <c r="AJ17" s="32">
        <v>2</v>
      </c>
      <c r="AK17" s="32">
        <v>3</v>
      </c>
      <c r="AL17" s="32">
        <v>4</v>
      </c>
      <c r="AM17" s="32">
        <v>2</v>
      </c>
      <c r="AN17" s="32" t="s">
        <v>491</v>
      </c>
      <c r="AO17" s="32">
        <v>3</v>
      </c>
      <c r="AP17" s="32">
        <v>2</v>
      </c>
      <c r="AQ17" s="32">
        <v>3</v>
      </c>
      <c r="AR17" s="32">
        <v>3</v>
      </c>
      <c r="AS17" s="32">
        <v>2</v>
      </c>
      <c r="AT17" s="32" t="s">
        <v>445</v>
      </c>
      <c r="AU17" s="32">
        <v>3</v>
      </c>
      <c r="AV17" s="32">
        <v>2</v>
      </c>
      <c r="AW17" s="32">
        <v>3</v>
      </c>
      <c r="AX17" s="32">
        <v>3</v>
      </c>
      <c r="AY17" s="32">
        <v>2</v>
      </c>
      <c r="AZ17" s="32" t="s">
        <v>492</v>
      </c>
      <c r="BA17" s="32">
        <v>3</v>
      </c>
      <c r="BB17" s="32">
        <v>2</v>
      </c>
      <c r="BC17" s="32">
        <v>3</v>
      </c>
      <c r="BD17" s="32">
        <v>2</v>
      </c>
      <c r="BE17" s="32">
        <v>2</v>
      </c>
      <c r="BF17" s="32" t="s">
        <v>493</v>
      </c>
      <c r="BG17" s="32">
        <v>2</v>
      </c>
      <c r="BH17" s="32">
        <v>1</v>
      </c>
      <c r="BI17" s="32">
        <v>3</v>
      </c>
      <c r="BJ17" s="32">
        <v>2</v>
      </c>
      <c r="BK17" s="32">
        <v>2</v>
      </c>
      <c r="BL17" s="32" t="s">
        <v>494</v>
      </c>
      <c r="BM17" s="32">
        <v>3</v>
      </c>
      <c r="BN17" s="32">
        <v>1</v>
      </c>
      <c r="BO17" s="32">
        <v>3</v>
      </c>
      <c r="BP17" s="32">
        <v>2</v>
      </c>
      <c r="BQ17" s="32">
        <v>2</v>
      </c>
      <c r="BR17" s="32"/>
      <c r="BS17" s="32"/>
      <c r="BT17" s="32"/>
      <c r="BU17" s="32"/>
      <c r="BV17" s="32"/>
      <c r="BW17" s="32"/>
      <c r="BX17" s="32" t="s">
        <v>279</v>
      </c>
      <c r="BY17" s="32">
        <v>0</v>
      </c>
      <c r="BZ17" s="32">
        <v>2</v>
      </c>
      <c r="CA17" s="32">
        <v>7</v>
      </c>
      <c r="CB17" s="32" t="s">
        <v>284</v>
      </c>
      <c r="CC17" s="32">
        <v>0</v>
      </c>
      <c r="CD17" s="32" t="s">
        <v>289</v>
      </c>
      <c r="CE17" s="32">
        <v>0</v>
      </c>
      <c r="CF17" s="32" t="s">
        <v>288</v>
      </c>
      <c r="CG17" s="32">
        <v>0</v>
      </c>
      <c r="CH17" s="32" t="s">
        <v>295</v>
      </c>
      <c r="CI17" s="32">
        <v>0</v>
      </c>
      <c r="CJ17" s="32" t="s">
        <v>232</v>
      </c>
      <c r="CK17" s="32">
        <v>0</v>
      </c>
      <c r="CL17" s="32">
        <f>SUM(BY17:CK17)</f>
        <v>9</v>
      </c>
      <c r="CM17" s="32">
        <v>1</v>
      </c>
      <c r="CN17" s="4" t="s">
        <v>480</v>
      </c>
      <c r="CO17" s="4" t="s">
        <v>341</v>
      </c>
      <c r="CP17" s="32">
        <v>1</v>
      </c>
      <c r="CQ17" s="4" t="s">
        <v>495</v>
      </c>
      <c r="CR17" s="32">
        <v>1</v>
      </c>
      <c r="CS17" s="32" t="s">
        <v>496</v>
      </c>
      <c r="CT17" s="32">
        <v>1</v>
      </c>
      <c r="CU17" s="4">
        <v>10</v>
      </c>
      <c r="CV17" s="4">
        <v>0</v>
      </c>
      <c r="CW17" s="4">
        <v>0</v>
      </c>
      <c r="CX17" s="32">
        <v>0</v>
      </c>
      <c r="CY17" s="4">
        <v>1</v>
      </c>
      <c r="CZ17" s="4"/>
      <c r="DA17" s="4"/>
      <c r="DB17" s="32">
        <v>1</v>
      </c>
      <c r="DC17" s="4">
        <v>8</v>
      </c>
      <c r="DD17" s="4">
        <v>2</v>
      </c>
      <c r="DE17" s="4">
        <v>6</v>
      </c>
      <c r="DF17" s="4">
        <v>0</v>
      </c>
      <c r="DG17" s="4">
        <v>0</v>
      </c>
      <c r="DH17" s="4">
        <v>0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/>
      <c r="DR17" s="4"/>
      <c r="DS17" s="32">
        <v>1</v>
      </c>
      <c r="DT17" s="32">
        <v>1</v>
      </c>
      <c r="DU17" s="4">
        <v>1</v>
      </c>
      <c r="DV17" s="4"/>
      <c r="DW17" s="4"/>
      <c r="DX17" s="4"/>
      <c r="DY17" s="4"/>
      <c r="DZ17" s="4"/>
      <c r="EA17" s="4">
        <v>1</v>
      </c>
      <c r="EB17" s="4"/>
      <c r="EC17" s="4"/>
      <c r="ED17" s="4"/>
      <c r="EE17" s="4"/>
      <c r="EF17" s="4"/>
      <c r="EG17" s="4"/>
      <c r="EH17" s="4">
        <v>1</v>
      </c>
      <c r="EI17" s="4"/>
      <c r="EJ17" s="4"/>
      <c r="EK17" s="4"/>
      <c r="EL17" s="4"/>
      <c r="EM17" s="4"/>
      <c r="EN17" s="32">
        <v>2</v>
      </c>
      <c r="EO17" s="4"/>
      <c r="EP17" s="4">
        <v>1</v>
      </c>
      <c r="EQ17" s="4"/>
      <c r="ER17" s="4"/>
      <c r="ES17" s="4"/>
      <c r="ET17" s="4"/>
      <c r="EU17" s="32">
        <v>2</v>
      </c>
      <c r="EV17" s="32">
        <v>2</v>
      </c>
      <c r="EW17" s="32">
        <v>1</v>
      </c>
      <c r="EX17" s="32">
        <v>2</v>
      </c>
      <c r="EY17" s="32">
        <v>2</v>
      </c>
      <c r="EZ17" s="32">
        <v>2</v>
      </c>
      <c r="FA17" s="32">
        <v>2</v>
      </c>
      <c r="FB17" s="32">
        <v>2</v>
      </c>
      <c r="FC17" s="32">
        <v>2</v>
      </c>
      <c r="FD17" s="4"/>
      <c r="FE17" s="32">
        <v>2</v>
      </c>
      <c r="FF17" s="32">
        <v>2</v>
      </c>
      <c r="FG17" s="32">
        <v>1</v>
      </c>
      <c r="FH17" s="32">
        <v>2</v>
      </c>
      <c r="FI17" s="32">
        <v>2</v>
      </c>
      <c r="FJ17" s="32">
        <v>2</v>
      </c>
      <c r="FK17" s="32">
        <v>2</v>
      </c>
      <c r="FL17" s="32">
        <f t="shared" si="0"/>
        <v>13</v>
      </c>
      <c r="FM17" s="32">
        <v>1</v>
      </c>
      <c r="FN17" s="32">
        <v>1</v>
      </c>
      <c r="FO17" s="32">
        <v>1</v>
      </c>
      <c r="FP17" s="32">
        <v>1</v>
      </c>
      <c r="FQ17" s="32">
        <v>1</v>
      </c>
      <c r="FR17" s="4"/>
      <c r="FS17" s="4"/>
      <c r="FT17" s="4">
        <v>1</v>
      </c>
      <c r="FU17" s="4"/>
      <c r="FV17" s="4"/>
      <c r="FW17" s="4"/>
      <c r="FX17" s="4">
        <v>1</v>
      </c>
      <c r="FY17" s="4"/>
      <c r="FZ17" s="4"/>
      <c r="GA17" s="4">
        <v>12</v>
      </c>
      <c r="GB17" s="32">
        <v>1</v>
      </c>
      <c r="GC17" s="4"/>
      <c r="GD17" s="4">
        <v>1</v>
      </c>
      <c r="GE17" s="4"/>
      <c r="GF17" s="4"/>
      <c r="GG17" s="32">
        <v>1</v>
      </c>
      <c r="GH17" s="32">
        <v>1</v>
      </c>
      <c r="GI17" s="32">
        <v>1</v>
      </c>
      <c r="GJ17" s="32">
        <v>1</v>
      </c>
      <c r="GK17" s="32">
        <v>1</v>
      </c>
      <c r="GL17" s="32">
        <v>2</v>
      </c>
      <c r="GM17" s="32">
        <v>1</v>
      </c>
      <c r="GN17" s="32">
        <v>1</v>
      </c>
      <c r="GO17" s="32">
        <v>2</v>
      </c>
      <c r="GP17" s="32">
        <v>2</v>
      </c>
      <c r="GQ17" s="32">
        <v>1</v>
      </c>
      <c r="GR17" s="32">
        <v>1</v>
      </c>
      <c r="GS17" s="32">
        <v>1</v>
      </c>
      <c r="GT17" s="32">
        <v>2</v>
      </c>
      <c r="GU17" s="32">
        <v>2</v>
      </c>
      <c r="GV17" s="32">
        <v>1</v>
      </c>
      <c r="GW17" s="32">
        <v>1</v>
      </c>
      <c r="GX17" s="32">
        <v>1</v>
      </c>
      <c r="GY17" s="32">
        <v>2</v>
      </c>
      <c r="GZ17" s="32">
        <v>1</v>
      </c>
      <c r="HA17" s="32">
        <v>2</v>
      </c>
      <c r="HB17" s="32">
        <v>1</v>
      </c>
      <c r="HC17" s="32">
        <v>1</v>
      </c>
      <c r="HD17" s="32">
        <v>4</v>
      </c>
      <c r="HE17" s="32">
        <v>2</v>
      </c>
      <c r="HF17" s="32">
        <v>2</v>
      </c>
      <c r="HG17" s="32">
        <v>1</v>
      </c>
      <c r="HH17" s="32">
        <v>1</v>
      </c>
      <c r="HI17" s="32">
        <v>1</v>
      </c>
      <c r="HJ17" s="4"/>
      <c r="HK17" s="32">
        <v>1</v>
      </c>
      <c r="HL17" s="32">
        <v>2</v>
      </c>
      <c r="HM17" s="32">
        <v>1</v>
      </c>
      <c r="HN17" s="32">
        <v>1</v>
      </c>
      <c r="HO17" s="32">
        <v>1</v>
      </c>
      <c r="HP17" s="32">
        <v>3</v>
      </c>
      <c r="HQ17" s="32">
        <v>3</v>
      </c>
      <c r="HR17" s="32">
        <v>3</v>
      </c>
      <c r="HS17" s="32">
        <v>1</v>
      </c>
      <c r="HT17" s="4">
        <v>1</v>
      </c>
      <c r="HU17" s="4">
        <v>1</v>
      </c>
      <c r="HV17" s="4">
        <v>2</v>
      </c>
      <c r="HW17" s="4">
        <v>2</v>
      </c>
      <c r="HX17" s="4">
        <v>1</v>
      </c>
      <c r="HY17" s="4" t="s">
        <v>462</v>
      </c>
      <c r="HZ17" s="4">
        <v>1</v>
      </c>
      <c r="IA17" s="4">
        <v>1</v>
      </c>
      <c r="IB17" s="4"/>
      <c r="IC17" s="4">
        <v>2</v>
      </c>
      <c r="ID17" s="4">
        <v>2</v>
      </c>
      <c r="IE17" s="4"/>
      <c r="IF17" s="4">
        <v>1</v>
      </c>
      <c r="IG17" s="4">
        <v>1</v>
      </c>
      <c r="IH17" s="4">
        <v>1</v>
      </c>
      <c r="II17" s="4">
        <v>2</v>
      </c>
      <c r="IJ17" s="4">
        <v>2</v>
      </c>
      <c r="IK17" s="4">
        <v>1</v>
      </c>
      <c r="IL17" s="4">
        <v>0</v>
      </c>
      <c r="IM17" s="4">
        <v>0</v>
      </c>
      <c r="IN17" s="4">
        <v>0</v>
      </c>
      <c r="IO17" s="4">
        <v>0</v>
      </c>
      <c r="IP17" s="4">
        <v>0</v>
      </c>
      <c r="IQ17" s="4">
        <v>0</v>
      </c>
      <c r="IR17" s="32">
        <v>0</v>
      </c>
      <c r="IS17" s="4">
        <v>0</v>
      </c>
      <c r="IT17" s="4">
        <v>0</v>
      </c>
      <c r="IU17" s="4">
        <v>0</v>
      </c>
      <c r="IV17" s="4">
        <v>0</v>
      </c>
      <c r="IW17" s="4">
        <v>0</v>
      </c>
      <c r="IX17" s="32">
        <v>0</v>
      </c>
      <c r="IY17" s="4">
        <v>12</v>
      </c>
      <c r="IZ17" s="4">
        <v>1</v>
      </c>
      <c r="JA17" s="4" t="s">
        <v>360</v>
      </c>
      <c r="JB17" s="4" t="s">
        <v>339</v>
      </c>
      <c r="JC17" s="4" t="s">
        <v>339</v>
      </c>
      <c r="JD17" s="4" t="s">
        <v>339</v>
      </c>
      <c r="JE17" s="4" t="s">
        <v>339</v>
      </c>
      <c r="JF17" s="4" t="s">
        <v>372</v>
      </c>
      <c r="JG17" s="4" t="s">
        <v>339</v>
      </c>
      <c r="JH17" s="32">
        <v>2</v>
      </c>
      <c r="JI17" s="4"/>
      <c r="JJ17" s="32">
        <v>1</v>
      </c>
      <c r="JK17" s="4"/>
      <c r="JL17" s="4"/>
      <c r="JM17" s="4"/>
      <c r="JN17" s="4"/>
      <c r="JO17" s="4"/>
      <c r="JP17" s="4">
        <v>1</v>
      </c>
      <c r="JQ17" s="4">
        <v>1</v>
      </c>
      <c r="JR17" s="4">
        <v>4</v>
      </c>
    </row>
    <row r="18" spans="1:278" ht="60" x14ac:dyDescent="0.25">
      <c r="A18" s="23">
        <v>15</v>
      </c>
      <c r="B18" s="32">
        <v>2017</v>
      </c>
      <c r="C18" s="32" t="s">
        <v>326</v>
      </c>
      <c r="D18" s="32" t="s">
        <v>397</v>
      </c>
      <c r="E18" s="32" t="s">
        <v>398</v>
      </c>
      <c r="F18" s="32" t="s">
        <v>441</v>
      </c>
      <c r="G18" s="41">
        <v>42820</v>
      </c>
      <c r="H18" s="4" t="s">
        <v>497</v>
      </c>
      <c r="I18" s="22">
        <v>1</v>
      </c>
      <c r="J18" s="4">
        <v>2</v>
      </c>
      <c r="K18" s="4">
        <v>60</v>
      </c>
      <c r="L18" s="4">
        <v>2</v>
      </c>
      <c r="M18" s="4">
        <v>14</v>
      </c>
      <c r="N18" s="4">
        <v>7</v>
      </c>
      <c r="O18" s="4">
        <v>2</v>
      </c>
      <c r="P18" s="4" t="s">
        <v>498</v>
      </c>
      <c r="Q18" s="32">
        <v>1</v>
      </c>
      <c r="R18" s="32">
        <v>2</v>
      </c>
      <c r="S18" s="32">
        <v>2</v>
      </c>
      <c r="T18" s="32">
        <v>2</v>
      </c>
      <c r="U18" s="32">
        <v>1</v>
      </c>
      <c r="V18" s="32" t="s">
        <v>499</v>
      </c>
      <c r="W18" s="32">
        <v>2</v>
      </c>
      <c r="X18" s="32">
        <v>2</v>
      </c>
      <c r="Y18" s="32">
        <v>3</v>
      </c>
      <c r="Z18" s="32">
        <v>3</v>
      </c>
      <c r="AA18" s="32">
        <v>1</v>
      </c>
      <c r="AB18" s="32" t="s">
        <v>500</v>
      </c>
      <c r="AC18" s="32">
        <v>2</v>
      </c>
      <c r="AD18" s="32">
        <v>2</v>
      </c>
      <c r="AE18" s="32">
        <v>3</v>
      </c>
      <c r="AF18" s="32">
        <v>4</v>
      </c>
      <c r="AG18" s="32">
        <v>1</v>
      </c>
      <c r="AH18" s="32" t="s">
        <v>501</v>
      </c>
      <c r="AI18" s="32">
        <v>2</v>
      </c>
      <c r="AJ18" s="32">
        <v>2</v>
      </c>
      <c r="AK18" s="32">
        <v>3</v>
      </c>
      <c r="AL18" s="32">
        <v>3</v>
      </c>
      <c r="AM18" s="32">
        <v>2</v>
      </c>
      <c r="AN18" s="32" t="s">
        <v>502</v>
      </c>
      <c r="AO18" s="32">
        <v>3</v>
      </c>
      <c r="AP18" s="32">
        <v>2</v>
      </c>
      <c r="AQ18" s="32">
        <v>3</v>
      </c>
      <c r="AR18" s="32">
        <v>1</v>
      </c>
      <c r="AS18" s="32">
        <v>2</v>
      </c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>
        <v>1</v>
      </c>
      <c r="BY18" s="32">
        <v>19</v>
      </c>
      <c r="BZ18" s="32" t="s">
        <v>56</v>
      </c>
      <c r="CA18" s="32">
        <v>10</v>
      </c>
      <c r="CB18" s="32" t="s">
        <v>232</v>
      </c>
      <c r="CC18" s="32">
        <v>5</v>
      </c>
      <c r="CD18" s="32" t="s">
        <v>289</v>
      </c>
      <c r="CE18" s="32">
        <v>0</v>
      </c>
      <c r="CF18" s="32" t="s">
        <v>288</v>
      </c>
      <c r="CG18" s="32">
        <v>0</v>
      </c>
      <c r="CH18" s="32" t="s">
        <v>295</v>
      </c>
      <c r="CI18" s="32">
        <v>0</v>
      </c>
      <c r="CJ18" s="32" t="s">
        <v>232</v>
      </c>
      <c r="CK18" s="32">
        <v>0</v>
      </c>
      <c r="CL18" s="32">
        <f>SUM(BX18:CK18)</f>
        <v>35</v>
      </c>
      <c r="CM18" s="32">
        <v>1</v>
      </c>
      <c r="CN18" s="4" t="s">
        <v>341</v>
      </c>
      <c r="CO18" s="4" t="s">
        <v>459</v>
      </c>
      <c r="CP18" s="32">
        <v>1</v>
      </c>
      <c r="CQ18" s="4" t="s">
        <v>503</v>
      </c>
      <c r="CR18" s="32">
        <v>1</v>
      </c>
      <c r="CS18" s="32" t="s">
        <v>504</v>
      </c>
      <c r="CT18" s="32">
        <v>1</v>
      </c>
      <c r="CU18" s="4">
        <v>17</v>
      </c>
      <c r="CV18" s="4">
        <v>0</v>
      </c>
      <c r="CW18" s="4">
        <v>0</v>
      </c>
      <c r="CX18" s="32">
        <v>0</v>
      </c>
      <c r="CY18" s="4">
        <v>1</v>
      </c>
      <c r="CZ18" s="4"/>
      <c r="DA18" s="4"/>
      <c r="DB18" s="32">
        <v>1</v>
      </c>
      <c r="DC18" s="4">
        <v>22</v>
      </c>
      <c r="DD18" s="4">
        <v>12</v>
      </c>
      <c r="DE18" s="4">
        <v>10</v>
      </c>
      <c r="DF18" s="4">
        <v>4</v>
      </c>
      <c r="DG18" s="4">
        <v>1</v>
      </c>
      <c r="DH18" s="4">
        <v>1</v>
      </c>
      <c r="DI18" s="4"/>
      <c r="DJ18" s="4"/>
      <c r="DK18" s="4">
        <v>1</v>
      </c>
      <c r="DL18" s="4"/>
      <c r="DM18" s="4"/>
      <c r="DN18" s="4">
        <v>1</v>
      </c>
      <c r="DO18" s="4"/>
      <c r="DP18" s="4"/>
      <c r="DQ18" s="4"/>
      <c r="DR18" s="4"/>
      <c r="DS18" s="32">
        <v>2</v>
      </c>
      <c r="DT18" s="32">
        <v>2</v>
      </c>
      <c r="DU18" s="4">
        <v>1</v>
      </c>
      <c r="DV18" s="4"/>
      <c r="DW18" s="4"/>
      <c r="DX18" s="4"/>
      <c r="DY18" s="4"/>
      <c r="DZ18" s="4"/>
      <c r="EA18" s="4">
        <v>1</v>
      </c>
      <c r="EB18" s="4"/>
      <c r="EC18" s="4"/>
      <c r="ED18" s="4"/>
      <c r="EE18" s="4"/>
      <c r="EF18" s="4"/>
      <c r="EG18" s="4">
        <v>1</v>
      </c>
      <c r="EH18" s="4"/>
      <c r="EI18" s="4"/>
      <c r="EJ18" s="4"/>
      <c r="EK18" s="4"/>
      <c r="EL18" s="4"/>
      <c r="EM18" s="4"/>
      <c r="EN18" s="32">
        <v>2</v>
      </c>
      <c r="EO18" s="4"/>
      <c r="EP18" s="4"/>
      <c r="EQ18" s="4"/>
      <c r="ER18" s="4">
        <v>1</v>
      </c>
      <c r="ES18" s="4"/>
      <c r="ET18" s="4"/>
      <c r="EU18" s="32">
        <v>2</v>
      </c>
      <c r="EV18" s="32">
        <v>2</v>
      </c>
      <c r="EW18" s="32">
        <v>1</v>
      </c>
      <c r="EX18" s="32">
        <v>2</v>
      </c>
      <c r="EY18" s="32">
        <v>2</v>
      </c>
      <c r="EZ18" s="32">
        <v>2</v>
      </c>
      <c r="FA18" s="32">
        <v>2</v>
      </c>
      <c r="FB18" s="32">
        <v>2</v>
      </c>
      <c r="FC18" s="32">
        <v>2</v>
      </c>
      <c r="FD18" s="4"/>
      <c r="FE18" s="32">
        <v>2</v>
      </c>
      <c r="FF18" s="32">
        <v>2</v>
      </c>
      <c r="FG18" s="32">
        <v>2</v>
      </c>
      <c r="FH18" s="32">
        <v>2</v>
      </c>
      <c r="FI18" s="32">
        <v>2</v>
      </c>
      <c r="FJ18" s="32">
        <v>1</v>
      </c>
      <c r="FK18" s="32">
        <v>2</v>
      </c>
      <c r="FL18" s="32">
        <f t="shared" si="0"/>
        <v>13</v>
      </c>
      <c r="FM18" s="32">
        <v>1</v>
      </c>
      <c r="FN18" s="32">
        <v>2</v>
      </c>
      <c r="FO18" s="32">
        <v>2</v>
      </c>
      <c r="FP18" s="32">
        <v>1</v>
      </c>
      <c r="FQ18" s="32">
        <v>2</v>
      </c>
      <c r="FR18" s="4">
        <v>1</v>
      </c>
      <c r="FS18" s="4"/>
      <c r="FT18" s="4"/>
      <c r="FU18" s="4"/>
      <c r="FV18" s="4"/>
      <c r="FW18" s="4"/>
      <c r="FX18" s="4">
        <v>1</v>
      </c>
      <c r="FY18" s="4"/>
      <c r="FZ18" s="4"/>
      <c r="GA18" s="4">
        <v>12</v>
      </c>
      <c r="GB18" s="32">
        <v>1</v>
      </c>
      <c r="GC18" s="4"/>
      <c r="GD18" s="4">
        <v>1</v>
      </c>
      <c r="GE18" s="4"/>
      <c r="GF18" s="4"/>
      <c r="GG18" s="32">
        <v>1</v>
      </c>
      <c r="GH18" s="32">
        <v>1</v>
      </c>
      <c r="GI18" s="32">
        <v>1</v>
      </c>
      <c r="GJ18" s="32">
        <v>1</v>
      </c>
      <c r="GK18" s="32">
        <v>1</v>
      </c>
      <c r="GL18" s="32">
        <v>2</v>
      </c>
      <c r="GM18" s="32">
        <v>1</v>
      </c>
      <c r="GN18" s="32">
        <v>2</v>
      </c>
      <c r="GO18" s="32">
        <v>1</v>
      </c>
      <c r="GP18" s="32">
        <v>1</v>
      </c>
      <c r="GQ18" s="32">
        <v>1</v>
      </c>
      <c r="GR18" s="32">
        <v>1</v>
      </c>
      <c r="GS18" s="32">
        <v>1</v>
      </c>
      <c r="GT18" s="32">
        <v>1</v>
      </c>
      <c r="GU18" s="32">
        <v>2</v>
      </c>
      <c r="GV18" s="32">
        <v>1</v>
      </c>
      <c r="GW18" s="32">
        <v>1</v>
      </c>
      <c r="GX18" s="32">
        <v>1</v>
      </c>
      <c r="GY18" s="32">
        <v>1</v>
      </c>
      <c r="GZ18" s="32">
        <v>1</v>
      </c>
      <c r="HA18" s="32">
        <v>2</v>
      </c>
      <c r="HB18" s="32">
        <v>1</v>
      </c>
      <c r="HC18" s="32">
        <v>1</v>
      </c>
      <c r="HD18" s="32">
        <v>1</v>
      </c>
      <c r="HE18" s="32">
        <v>1</v>
      </c>
      <c r="HF18" s="32">
        <v>2</v>
      </c>
      <c r="HG18" s="32">
        <v>1</v>
      </c>
      <c r="HH18" s="32">
        <v>1</v>
      </c>
      <c r="HI18" s="32">
        <v>1</v>
      </c>
      <c r="HJ18" s="4"/>
      <c r="HK18" s="32">
        <v>3</v>
      </c>
      <c r="HL18" s="32">
        <v>1</v>
      </c>
      <c r="HM18" s="32">
        <v>1</v>
      </c>
      <c r="HN18" s="32">
        <v>1</v>
      </c>
      <c r="HO18" s="32">
        <v>1</v>
      </c>
      <c r="HP18" s="32">
        <v>3</v>
      </c>
      <c r="HQ18" s="32">
        <v>3</v>
      </c>
      <c r="HR18" s="32">
        <v>3</v>
      </c>
      <c r="HS18" s="32">
        <v>1</v>
      </c>
      <c r="HT18" s="4">
        <v>1</v>
      </c>
      <c r="HU18" s="4">
        <v>1</v>
      </c>
      <c r="HV18" s="4">
        <v>2</v>
      </c>
      <c r="HW18" s="4">
        <v>1</v>
      </c>
      <c r="HX18" s="4">
        <v>1</v>
      </c>
      <c r="HY18" s="4" t="s">
        <v>462</v>
      </c>
      <c r="HZ18" s="4">
        <v>1</v>
      </c>
      <c r="IA18" s="4">
        <v>1</v>
      </c>
      <c r="IB18" s="4"/>
      <c r="IC18" s="4">
        <v>2</v>
      </c>
      <c r="ID18" s="4">
        <v>2</v>
      </c>
      <c r="IE18" s="4"/>
      <c r="IF18" s="4">
        <v>1</v>
      </c>
      <c r="IG18" s="4">
        <v>1</v>
      </c>
      <c r="IH18" s="4">
        <v>2</v>
      </c>
      <c r="II18" s="4">
        <v>2</v>
      </c>
      <c r="IJ18" s="4">
        <v>2</v>
      </c>
      <c r="IK18" s="4">
        <v>1</v>
      </c>
      <c r="IL18" s="4">
        <v>0</v>
      </c>
      <c r="IM18" s="4">
        <v>0</v>
      </c>
      <c r="IN18" s="4">
        <v>0</v>
      </c>
      <c r="IO18" s="4">
        <v>0</v>
      </c>
      <c r="IP18" s="4">
        <v>0</v>
      </c>
      <c r="IQ18" s="4">
        <v>0</v>
      </c>
      <c r="IR18" s="32">
        <v>0</v>
      </c>
      <c r="IS18" s="4">
        <v>0</v>
      </c>
      <c r="IT18" s="4">
        <v>0</v>
      </c>
      <c r="IU18" s="4">
        <v>0</v>
      </c>
      <c r="IV18" s="4">
        <v>0</v>
      </c>
      <c r="IW18" s="4">
        <v>0</v>
      </c>
      <c r="IX18" s="32">
        <v>0</v>
      </c>
      <c r="IY18" s="4">
        <v>2</v>
      </c>
      <c r="IZ18" s="4">
        <v>1</v>
      </c>
      <c r="JA18" s="4" t="s">
        <v>360</v>
      </c>
      <c r="JB18" s="4" t="s">
        <v>339</v>
      </c>
      <c r="JC18" s="4" t="s">
        <v>339</v>
      </c>
      <c r="JD18" s="4" t="s">
        <v>339</v>
      </c>
      <c r="JE18" s="4" t="s">
        <v>339</v>
      </c>
      <c r="JF18" s="4" t="s">
        <v>372</v>
      </c>
      <c r="JG18" s="4" t="s">
        <v>339</v>
      </c>
      <c r="JH18" s="32">
        <v>2</v>
      </c>
      <c r="JI18" s="4"/>
      <c r="JJ18" s="32">
        <v>2</v>
      </c>
      <c r="JK18" s="4"/>
      <c r="JL18" s="4">
        <v>1</v>
      </c>
      <c r="JM18" s="4"/>
      <c r="JN18" s="4"/>
      <c r="JO18" s="4"/>
      <c r="JP18" s="4">
        <v>1</v>
      </c>
      <c r="JQ18" s="4">
        <v>1</v>
      </c>
      <c r="JR18" s="4">
        <v>4</v>
      </c>
    </row>
    <row r="19" spans="1:278" ht="105" x14ac:dyDescent="0.25">
      <c r="A19" s="23">
        <v>16</v>
      </c>
      <c r="B19" s="32">
        <v>2017</v>
      </c>
      <c r="C19" s="32" t="s">
        <v>326</v>
      </c>
      <c r="D19" s="32" t="s">
        <v>506</v>
      </c>
      <c r="E19" s="32" t="s">
        <v>328</v>
      </c>
      <c r="F19" s="32" t="s">
        <v>505</v>
      </c>
      <c r="G19" s="41">
        <v>42821</v>
      </c>
      <c r="H19" s="4" t="s">
        <v>507</v>
      </c>
      <c r="I19" s="22">
        <v>1</v>
      </c>
      <c r="J19" s="4">
        <v>2</v>
      </c>
      <c r="K19" s="4">
        <v>43</v>
      </c>
      <c r="L19" s="4">
        <v>3</v>
      </c>
      <c r="M19" s="4">
        <v>13</v>
      </c>
      <c r="N19" s="4">
        <v>7</v>
      </c>
      <c r="O19" s="4">
        <v>2</v>
      </c>
      <c r="P19" s="4" t="s">
        <v>507</v>
      </c>
      <c r="Q19" s="32">
        <v>1</v>
      </c>
      <c r="R19" s="32">
        <v>1</v>
      </c>
      <c r="S19" s="32">
        <v>3</v>
      </c>
      <c r="T19" s="32">
        <v>2</v>
      </c>
      <c r="U19" s="32">
        <v>1</v>
      </c>
      <c r="V19" s="32" t="s">
        <v>508</v>
      </c>
      <c r="W19" s="32">
        <v>1</v>
      </c>
      <c r="X19" s="32">
        <v>2</v>
      </c>
      <c r="Y19" s="32">
        <v>3</v>
      </c>
      <c r="Z19" s="32">
        <v>4</v>
      </c>
      <c r="AA19" s="32">
        <v>1</v>
      </c>
      <c r="AB19" s="32" t="s">
        <v>509</v>
      </c>
      <c r="AC19" s="32">
        <v>4</v>
      </c>
      <c r="AD19" s="32">
        <v>2</v>
      </c>
      <c r="AE19" s="32">
        <v>3</v>
      </c>
      <c r="AF19" s="32">
        <v>4</v>
      </c>
      <c r="AG19" s="32">
        <v>2</v>
      </c>
      <c r="AH19" s="32" t="s">
        <v>510</v>
      </c>
      <c r="AI19" s="32">
        <v>2</v>
      </c>
      <c r="AJ19" s="32">
        <v>2</v>
      </c>
      <c r="AK19" s="32">
        <v>3</v>
      </c>
      <c r="AL19" s="32">
        <v>4</v>
      </c>
      <c r="AM19" s="32">
        <v>1</v>
      </c>
      <c r="AN19" s="32" t="s">
        <v>511</v>
      </c>
      <c r="AO19" s="32">
        <v>2</v>
      </c>
      <c r="AP19" s="32">
        <v>1</v>
      </c>
      <c r="AQ19" s="32">
        <v>3</v>
      </c>
      <c r="AR19" s="32">
        <v>4</v>
      </c>
      <c r="AS19" s="32">
        <v>2</v>
      </c>
      <c r="AT19" s="32" t="s">
        <v>512</v>
      </c>
      <c r="AU19" s="32">
        <v>2</v>
      </c>
      <c r="AV19" s="32">
        <v>1</v>
      </c>
      <c r="AW19" s="32">
        <v>3</v>
      </c>
      <c r="AX19" s="32">
        <v>3</v>
      </c>
      <c r="AY19" s="32">
        <v>2</v>
      </c>
      <c r="AZ19" s="32" t="s">
        <v>513</v>
      </c>
      <c r="BA19" s="32">
        <v>2</v>
      </c>
      <c r="BB19" s="32">
        <v>1</v>
      </c>
      <c r="BC19" s="32">
        <v>3</v>
      </c>
      <c r="BD19" s="32">
        <v>3</v>
      </c>
      <c r="BE19" s="32">
        <v>2</v>
      </c>
      <c r="BF19" s="32" t="s">
        <v>514</v>
      </c>
      <c r="BG19" s="32">
        <v>2</v>
      </c>
      <c r="BH19" s="32">
        <v>1</v>
      </c>
      <c r="BI19" s="32">
        <v>3</v>
      </c>
      <c r="BJ19" s="32">
        <v>3</v>
      </c>
      <c r="BK19" s="32">
        <v>2</v>
      </c>
      <c r="BL19" s="32" t="s">
        <v>515</v>
      </c>
      <c r="BM19" s="32">
        <v>3</v>
      </c>
      <c r="BN19" s="32">
        <v>2</v>
      </c>
      <c r="BO19" s="32">
        <v>3</v>
      </c>
      <c r="BP19" s="32">
        <v>3</v>
      </c>
      <c r="BQ19" s="32">
        <v>2</v>
      </c>
      <c r="BR19" s="32" t="s">
        <v>516</v>
      </c>
      <c r="BS19" s="32">
        <v>4</v>
      </c>
      <c r="BT19" s="32">
        <v>2</v>
      </c>
      <c r="BU19" s="32">
        <v>3</v>
      </c>
      <c r="BV19" s="32">
        <v>3</v>
      </c>
      <c r="BW19" s="32">
        <v>1</v>
      </c>
      <c r="BX19" s="32" t="s">
        <v>279</v>
      </c>
      <c r="BY19" s="32">
        <v>0</v>
      </c>
      <c r="BZ19" s="32" t="s">
        <v>56</v>
      </c>
      <c r="CA19" s="32">
        <v>10</v>
      </c>
      <c r="CB19" s="32" t="s">
        <v>285</v>
      </c>
      <c r="CC19" s="32">
        <v>9</v>
      </c>
      <c r="CD19" s="32" t="s">
        <v>289</v>
      </c>
      <c r="CE19" s="32">
        <v>0</v>
      </c>
      <c r="CF19" s="32" t="s">
        <v>291</v>
      </c>
      <c r="CG19" s="32">
        <v>1</v>
      </c>
      <c r="CH19" s="32" t="s">
        <v>295</v>
      </c>
      <c r="CI19" s="32">
        <v>0</v>
      </c>
      <c r="CJ19" s="32" t="s">
        <v>232</v>
      </c>
      <c r="CK19" s="32">
        <v>0</v>
      </c>
      <c r="CL19" s="32">
        <f>SUM(BY19:CK19)</f>
        <v>20</v>
      </c>
      <c r="CM19" s="32">
        <v>1</v>
      </c>
      <c r="CN19" s="4"/>
      <c r="CO19" s="4"/>
      <c r="CP19" s="32">
        <v>1</v>
      </c>
      <c r="CQ19" s="4" t="s">
        <v>517</v>
      </c>
      <c r="CR19" s="32">
        <v>1</v>
      </c>
      <c r="CS19" s="32" t="s">
        <v>518</v>
      </c>
      <c r="CT19" s="32">
        <v>2</v>
      </c>
      <c r="CU19" s="4">
        <v>0</v>
      </c>
      <c r="CV19" s="4">
        <v>0</v>
      </c>
      <c r="CW19" s="4">
        <v>0</v>
      </c>
      <c r="CX19" s="32">
        <v>0</v>
      </c>
      <c r="CY19" s="4"/>
      <c r="CZ19" s="4"/>
      <c r="DA19" s="4"/>
      <c r="DB19" s="32">
        <v>2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32">
        <v>2</v>
      </c>
      <c r="DT19" s="32">
        <v>2</v>
      </c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>
        <v>1</v>
      </c>
      <c r="EI19" s="4"/>
      <c r="EJ19" s="4"/>
      <c r="EK19" s="4"/>
      <c r="EL19" s="4"/>
      <c r="EM19" s="4"/>
      <c r="EN19" s="32">
        <v>1</v>
      </c>
      <c r="EO19" s="4"/>
      <c r="EP19" s="4"/>
      <c r="EQ19" s="4">
        <v>1</v>
      </c>
      <c r="ER19" s="4"/>
      <c r="ES19" s="4"/>
      <c r="ET19" s="4"/>
      <c r="EU19" s="32">
        <v>2</v>
      </c>
      <c r="EV19" s="32">
        <v>2</v>
      </c>
      <c r="EW19" s="32">
        <v>1</v>
      </c>
      <c r="EX19" s="32">
        <v>2</v>
      </c>
      <c r="EY19" s="32">
        <v>2</v>
      </c>
      <c r="EZ19" s="32">
        <v>2</v>
      </c>
      <c r="FA19" s="32">
        <v>2</v>
      </c>
      <c r="FB19" s="32">
        <v>2</v>
      </c>
      <c r="FC19" s="32">
        <v>2</v>
      </c>
      <c r="FD19" s="4" t="s">
        <v>519</v>
      </c>
      <c r="FE19" s="32">
        <v>2</v>
      </c>
      <c r="FF19" s="32">
        <v>2</v>
      </c>
      <c r="FG19" s="32">
        <v>2</v>
      </c>
      <c r="FH19" s="32">
        <v>2</v>
      </c>
      <c r="FI19" s="32">
        <v>2</v>
      </c>
      <c r="FJ19" s="32">
        <v>2</v>
      </c>
      <c r="FK19" s="32">
        <v>1</v>
      </c>
      <c r="FL19" s="32">
        <f t="shared" si="0"/>
        <v>13</v>
      </c>
      <c r="FM19" s="32">
        <v>1</v>
      </c>
      <c r="FN19" s="32">
        <v>2</v>
      </c>
      <c r="FO19" s="32">
        <v>1</v>
      </c>
      <c r="FP19" s="32">
        <v>1</v>
      </c>
      <c r="FQ19" s="32">
        <v>1</v>
      </c>
      <c r="FR19" s="4"/>
      <c r="FS19" s="4"/>
      <c r="FT19" s="4">
        <v>1</v>
      </c>
      <c r="FU19" s="4"/>
      <c r="FV19" s="4"/>
      <c r="FW19" s="4"/>
      <c r="FX19" s="4"/>
      <c r="FY19" s="4">
        <v>1</v>
      </c>
      <c r="FZ19" s="4" t="s">
        <v>520</v>
      </c>
      <c r="GA19" s="4">
        <v>12</v>
      </c>
      <c r="GB19" s="32">
        <v>1</v>
      </c>
      <c r="GC19" s="4"/>
      <c r="GD19" s="4">
        <v>1</v>
      </c>
      <c r="GE19" s="4"/>
      <c r="GF19" s="4"/>
      <c r="GG19" s="32">
        <v>4</v>
      </c>
      <c r="GH19" s="32">
        <v>2</v>
      </c>
      <c r="GI19" s="32">
        <v>1</v>
      </c>
      <c r="GJ19" s="32">
        <v>1</v>
      </c>
      <c r="GK19" s="32">
        <v>1</v>
      </c>
      <c r="GL19" s="32">
        <v>2</v>
      </c>
      <c r="GM19" s="32">
        <v>4</v>
      </c>
      <c r="GN19" s="32">
        <v>1</v>
      </c>
      <c r="GO19" s="32">
        <v>3</v>
      </c>
      <c r="GP19" s="32">
        <v>1</v>
      </c>
      <c r="GQ19" s="32">
        <v>3</v>
      </c>
      <c r="GR19" s="32">
        <v>2</v>
      </c>
      <c r="GS19" s="32">
        <v>4</v>
      </c>
      <c r="GT19" s="32">
        <v>4</v>
      </c>
      <c r="GU19" s="32">
        <v>2</v>
      </c>
      <c r="GV19" s="32">
        <v>1</v>
      </c>
      <c r="GW19" s="32">
        <v>4</v>
      </c>
      <c r="GX19" s="32">
        <v>1</v>
      </c>
      <c r="GY19" s="32">
        <v>1</v>
      </c>
      <c r="GZ19" s="32">
        <v>4</v>
      </c>
      <c r="HA19" s="32">
        <v>2</v>
      </c>
      <c r="HB19" s="32">
        <v>1</v>
      </c>
      <c r="HC19" s="32">
        <v>1</v>
      </c>
      <c r="HD19" s="32">
        <v>1</v>
      </c>
      <c r="HE19" s="32">
        <v>1</v>
      </c>
      <c r="HF19" s="32">
        <v>1</v>
      </c>
      <c r="HG19" s="32">
        <v>1</v>
      </c>
      <c r="HH19" s="32">
        <v>1</v>
      </c>
      <c r="HI19" s="32">
        <v>1</v>
      </c>
      <c r="HJ19" s="4"/>
      <c r="HK19" s="32">
        <v>1</v>
      </c>
      <c r="HL19" s="32">
        <v>1</v>
      </c>
      <c r="HM19" s="32">
        <v>1</v>
      </c>
      <c r="HN19" s="32">
        <v>2</v>
      </c>
      <c r="HO19" s="32">
        <v>2</v>
      </c>
      <c r="HP19" s="32">
        <v>2</v>
      </c>
      <c r="HQ19" s="32">
        <v>3</v>
      </c>
      <c r="HR19" s="32">
        <v>1</v>
      </c>
      <c r="HS19" s="32">
        <v>1</v>
      </c>
      <c r="HT19" s="4">
        <v>2</v>
      </c>
      <c r="HU19" s="4">
        <v>2</v>
      </c>
      <c r="HV19" s="4">
        <v>2</v>
      </c>
      <c r="HW19" s="4">
        <v>2</v>
      </c>
      <c r="HX19" s="4">
        <v>2</v>
      </c>
      <c r="HY19" s="4" t="s">
        <v>521</v>
      </c>
      <c r="HZ19" s="4">
        <v>1</v>
      </c>
      <c r="IA19" s="4">
        <v>1</v>
      </c>
      <c r="IB19" s="4" t="s">
        <v>522</v>
      </c>
      <c r="IC19" s="4">
        <v>2</v>
      </c>
      <c r="ID19" s="4">
        <v>2</v>
      </c>
      <c r="IE19" s="4"/>
      <c r="IF19" s="4">
        <v>1</v>
      </c>
      <c r="IG19" s="4">
        <v>1</v>
      </c>
      <c r="IH19" s="4">
        <v>1</v>
      </c>
      <c r="II19" s="4">
        <v>2</v>
      </c>
      <c r="IJ19" s="4">
        <v>2</v>
      </c>
      <c r="IK19" s="4">
        <v>2</v>
      </c>
      <c r="IL19" s="4">
        <v>0</v>
      </c>
      <c r="IM19" s="4">
        <v>0</v>
      </c>
      <c r="IN19" s="4">
        <v>0</v>
      </c>
      <c r="IO19" s="4">
        <v>0</v>
      </c>
      <c r="IP19" s="4">
        <v>0</v>
      </c>
      <c r="IQ19" s="4">
        <v>0</v>
      </c>
      <c r="IR19" s="32">
        <v>0</v>
      </c>
      <c r="IS19" s="4">
        <v>0</v>
      </c>
      <c r="IT19" s="4">
        <v>0</v>
      </c>
      <c r="IU19" s="4">
        <v>0</v>
      </c>
      <c r="IV19" s="4">
        <v>0</v>
      </c>
      <c r="IW19" s="4">
        <v>0</v>
      </c>
      <c r="IX19" s="32">
        <v>0</v>
      </c>
      <c r="IY19" s="4">
        <v>4</v>
      </c>
      <c r="IZ19" s="4">
        <v>4</v>
      </c>
      <c r="JA19" s="4" t="s">
        <v>360</v>
      </c>
      <c r="JB19" s="4" t="s">
        <v>284</v>
      </c>
      <c r="JC19" s="4" t="s">
        <v>339</v>
      </c>
      <c r="JD19" s="4" t="s">
        <v>339</v>
      </c>
      <c r="JE19" s="4" t="s">
        <v>339</v>
      </c>
      <c r="JF19" s="4" t="s">
        <v>523</v>
      </c>
      <c r="JG19" s="4"/>
      <c r="JH19" s="32">
        <v>2</v>
      </c>
      <c r="JI19" s="4" t="s">
        <v>524</v>
      </c>
      <c r="JJ19" s="32">
        <v>1</v>
      </c>
      <c r="JK19" s="4"/>
      <c r="JL19" s="4"/>
      <c r="JM19" s="4"/>
      <c r="JN19" s="4"/>
      <c r="JO19" s="4"/>
      <c r="JP19" s="4">
        <v>1</v>
      </c>
      <c r="JQ19" s="4">
        <v>1</v>
      </c>
      <c r="JR19" s="4">
        <v>2</v>
      </c>
    </row>
    <row r="20" spans="1:278" ht="90" x14ac:dyDescent="0.25">
      <c r="A20" s="23">
        <v>17</v>
      </c>
      <c r="B20" s="32">
        <v>2017</v>
      </c>
      <c r="C20" s="32" t="s">
        <v>326</v>
      </c>
      <c r="D20" s="32" t="s">
        <v>506</v>
      </c>
      <c r="E20" s="32" t="s">
        <v>328</v>
      </c>
      <c r="F20" s="32" t="s">
        <v>505</v>
      </c>
      <c r="G20" s="41">
        <v>42821</v>
      </c>
      <c r="H20" s="4" t="s">
        <v>525</v>
      </c>
      <c r="I20" s="22">
        <v>1</v>
      </c>
      <c r="J20" s="4">
        <v>2</v>
      </c>
      <c r="K20" s="4">
        <v>54</v>
      </c>
      <c r="L20" s="4">
        <v>1</v>
      </c>
      <c r="M20" s="4">
        <v>7</v>
      </c>
      <c r="N20" s="4">
        <v>7</v>
      </c>
      <c r="O20" s="4">
        <v>3</v>
      </c>
      <c r="P20" s="4" t="s">
        <v>525</v>
      </c>
      <c r="Q20" s="32">
        <v>1</v>
      </c>
      <c r="R20" s="32">
        <v>1</v>
      </c>
      <c r="S20" s="32">
        <v>1</v>
      </c>
      <c r="T20" s="32">
        <v>3</v>
      </c>
      <c r="U20" s="32">
        <v>1</v>
      </c>
      <c r="V20" s="32" t="s">
        <v>526</v>
      </c>
      <c r="W20" s="32">
        <v>1</v>
      </c>
      <c r="X20" s="32">
        <v>2</v>
      </c>
      <c r="Y20" s="32">
        <v>1</v>
      </c>
      <c r="Z20" s="32">
        <v>3</v>
      </c>
      <c r="AA20" s="32">
        <v>1</v>
      </c>
      <c r="AB20" s="32" t="s">
        <v>527</v>
      </c>
      <c r="AC20" s="32">
        <v>2</v>
      </c>
      <c r="AD20" s="32">
        <v>2</v>
      </c>
      <c r="AE20" s="32">
        <v>3</v>
      </c>
      <c r="AF20" s="32">
        <v>4</v>
      </c>
      <c r="AG20" s="32">
        <v>1</v>
      </c>
      <c r="AH20" s="32" t="s">
        <v>528</v>
      </c>
      <c r="AI20" s="32">
        <v>2</v>
      </c>
      <c r="AJ20" s="32">
        <v>1</v>
      </c>
      <c r="AK20" s="32">
        <v>3</v>
      </c>
      <c r="AL20" s="32">
        <v>4</v>
      </c>
      <c r="AM20" s="32">
        <v>2</v>
      </c>
      <c r="AN20" s="32" t="s">
        <v>529</v>
      </c>
      <c r="AO20" s="32">
        <v>2</v>
      </c>
      <c r="AP20" s="32">
        <v>2</v>
      </c>
      <c r="AQ20" s="32">
        <v>3</v>
      </c>
      <c r="AR20" s="32">
        <v>4</v>
      </c>
      <c r="AS20" s="32">
        <v>1</v>
      </c>
      <c r="AT20" s="32" t="s">
        <v>530</v>
      </c>
      <c r="AU20" s="32">
        <v>3</v>
      </c>
      <c r="AV20" s="32">
        <v>1</v>
      </c>
      <c r="AW20" s="32">
        <v>3</v>
      </c>
      <c r="AX20" s="32">
        <v>3</v>
      </c>
      <c r="AY20" s="32">
        <v>2</v>
      </c>
      <c r="AZ20" s="32" t="s">
        <v>531</v>
      </c>
      <c r="BA20" s="32">
        <v>3</v>
      </c>
      <c r="BB20" s="32">
        <v>2</v>
      </c>
      <c r="BC20" s="32">
        <v>3</v>
      </c>
      <c r="BD20" s="32">
        <v>3</v>
      </c>
      <c r="BE20" s="32">
        <v>2</v>
      </c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>
        <v>2</v>
      </c>
      <c r="BY20" s="32">
        <v>12</v>
      </c>
      <c r="BZ20" s="32" t="s">
        <v>56</v>
      </c>
      <c r="CA20" s="32">
        <v>10</v>
      </c>
      <c r="CB20" s="32" t="s">
        <v>284</v>
      </c>
      <c r="CC20" s="32">
        <v>0</v>
      </c>
      <c r="CD20" s="32" t="s">
        <v>290</v>
      </c>
      <c r="CE20" s="32">
        <v>4</v>
      </c>
      <c r="CF20" s="32" t="s">
        <v>292</v>
      </c>
      <c r="CG20" s="32">
        <v>5</v>
      </c>
      <c r="CH20" s="32" t="s">
        <v>295</v>
      </c>
      <c r="CI20" s="32">
        <v>0</v>
      </c>
      <c r="CJ20" s="32" t="s">
        <v>232</v>
      </c>
      <c r="CK20" s="32">
        <v>0</v>
      </c>
      <c r="CL20" s="32">
        <f>SUM(BX20:CK20)</f>
        <v>33</v>
      </c>
      <c r="CM20" s="32">
        <v>1</v>
      </c>
      <c r="CN20" s="4" t="s">
        <v>532</v>
      </c>
      <c r="CO20" s="4" t="s">
        <v>480</v>
      </c>
      <c r="CP20" s="32">
        <v>1</v>
      </c>
      <c r="CQ20" s="4" t="s">
        <v>533</v>
      </c>
      <c r="CR20" s="32">
        <v>2</v>
      </c>
      <c r="CS20" s="32"/>
      <c r="CT20" s="32">
        <v>1</v>
      </c>
      <c r="CU20" s="4">
        <v>10</v>
      </c>
      <c r="CV20" s="4">
        <v>3</v>
      </c>
      <c r="CW20" s="4">
        <v>2</v>
      </c>
      <c r="CX20" s="32">
        <v>0</v>
      </c>
      <c r="CY20" s="4">
        <v>1</v>
      </c>
      <c r="CZ20" s="4"/>
      <c r="DA20" s="4"/>
      <c r="DB20" s="32">
        <v>1</v>
      </c>
      <c r="DC20" s="4">
        <v>6</v>
      </c>
      <c r="DD20" s="4">
        <v>1</v>
      </c>
      <c r="DE20" s="4">
        <v>3</v>
      </c>
      <c r="DF20" s="4">
        <v>2</v>
      </c>
      <c r="DG20" s="4">
        <v>0</v>
      </c>
      <c r="DH20" s="4">
        <v>2</v>
      </c>
      <c r="DI20" s="4">
        <v>1</v>
      </c>
      <c r="DJ20" s="4"/>
      <c r="DK20" s="4">
        <v>1</v>
      </c>
      <c r="DL20" s="4"/>
      <c r="DM20" s="4"/>
      <c r="DN20" s="4">
        <v>1</v>
      </c>
      <c r="DO20" s="4"/>
      <c r="DP20" s="4"/>
      <c r="DQ20" s="4"/>
      <c r="DR20" s="4"/>
      <c r="DS20" s="32">
        <v>1</v>
      </c>
      <c r="DT20" s="32">
        <v>2</v>
      </c>
      <c r="DU20" s="4">
        <v>1</v>
      </c>
      <c r="DV20" s="4"/>
      <c r="DW20" s="4"/>
      <c r="DX20" s="4"/>
      <c r="DY20" s="4"/>
      <c r="DZ20" s="4"/>
      <c r="EA20" s="4"/>
      <c r="EB20" s="4"/>
      <c r="EC20" s="4"/>
      <c r="ED20" s="4">
        <v>1</v>
      </c>
      <c r="EE20" s="4"/>
      <c r="EF20" s="4"/>
      <c r="EG20" s="4"/>
      <c r="EH20" s="4">
        <v>1</v>
      </c>
      <c r="EI20" s="4"/>
      <c r="EJ20" s="4"/>
      <c r="EK20" s="4"/>
      <c r="EL20" s="4"/>
      <c r="EM20" s="4"/>
      <c r="EN20" s="32">
        <v>1</v>
      </c>
      <c r="EO20" s="4"/>
      <c r="EP20" s="4"/>
      <c r="EQ20" s="4">
        <v>1</v>
      </c>
      <c r="ER20" s="4"/>
      <c r="ES20" s="4"/>
      <c r="ET20" s="4"/>
      <c r="EU20" s="32">
        <v>1</v>
      </c>
      <c r="EV20" s="32">
        <v>2</v>
      </c>
      <c r="EW20" s="32">
        <v>2</v>
      </c>
      <c r="EX20" s="32">
        <v>2</v>
      </c>
      <c r="EY20" s="32">
        <v>2</v>
      </c>
      <c r="EZ20" s="32">
        <v>2</v>
      </c>
      <c r="FA20" s="32">
        <v>2</v>
      </c>
      <c r="FB20" s="32">
        <v>1</v>
      </c>
      <c r="FC20" s="32">
        <v>2</v>
      </c>
      <c r="FD20" s="4" t="s">
        <v>534</v>
      </c>
      <c r="FE20" s="32">
        <v>2</v>
      </c>
      <c r="FF20" s="32">
        <v>2</v>
      </c>
      <c r="FG20" s="32">
        <v>2</v>
      </c>
      <c r="FH20" s="32">
        <v>2</v>
      </c>
      <c r="FI20" s="32">
        <v>2</v>
      </c>
      <c r="FJ20" s="32">
        <v>2</v>
      </c>
      <c r="FK20" s="32">
        <v>1</v>
      </c>
      <c r="FL20" s="32">
        <f t="shared" si="0"/>
        <v>13</v>
      </c>
      <c r="FM20" s="32">
        <v>1</v>
      </c>
      <c r="FN20" s="32">
        <v>1</v>
      </c>
      <c r="FO20" s="32">
        <v>1</v>
      </c>
      <c r="FP20" s="32">
        <v>1</v>
      </c>
      <c r="FQ20" s="32">
        <v>1</v>
      </c>
      <c r="FR20" s="4"/>
      <c r="FS20" s="4"/>
      <c r="FT20" s="4">
        <v>1</v>
      </c>
      <c r="FU20" s="4"/>
      <c r="FV20" s="4"/>
      <c r="FW20" s="4"/>
      <c r="FX20" s="4">
        <v>1</v>
      </c>
      <c r="FY20" s="4"/>
      <c r="FZ20" s="4"/>
      <c r="GA20" s="4">
        <v>12</v>
      </c>
      <c r="GB20" s="32">
        <v>1</v>
      </c>
      <c r="GC20" s="4"/>
      <c r="GD20" s="4">
        <v>1</v>
      </c>
      <c r="GE20" s="4"/>
      <c r="GF20" s="4"/>
      <c r="GG20" s="32">
        <v>2</v>
      </c>
      <c r="GH20" s="32">
        <v>4</v>
      </c>
      <c r="GI20" s="32">
        <v>1</v>
      </c>
      <c r="GJ20" s="32">
        <v>1</v>
      </c>
      <c r="GK20" s="32">
        <v>2</v>
      </c>
      <c r="GL20" s="32">
        <v>2</v>
      </c>
      <c r="GM20" s="32">
        <v>1</v>
      </c>
      <c r="GN20" s="32">
        <v>1</v>
      </c>
      <c r="GO20" s="32">
        <v>2</v>
      </c>
      <c r="GP20" s="32">
        <v>1</v>
      </c>
      <c r="GQ20" s="32">
        <v>1</v>
      </c>
      <c r="GR20" s="32">
        <v>2</v>
      </c>
      <c r="GS20" s="32">
        <v>2</v>
      </c>
      <c r="GT20" s="32">
        <v>4</v>
      </c>
      <c r="GU20" s="32">
        <v>3</v>
      </c>
      <c r="GV20" s="32">
        <v>1</v>
      </c>
      <c r="GW20" s="32">
        <v>1</v>
      </c>
      <c r="GX20" s="32">
        <v>1</v>
      </c>
      <c r="GY20" s="32">
        <v>1</v>
      </c>
      <c r="GZ20" s="32">
        <v>1</v>
      </c>
      <c r="HA20" s="32">
        <v>2</v>
      </c>
      <c r="HB20" s="32">
        <v>1</v>
      </c>
      <c r="HC20" s="32">
        <v>4</v>
      </c>
      <c r="HD20" s="32">
        <v>1</v>
      </c>
      <c r="HE20" s="32">
        <v>1</v>
      </c>
      <c r="HF20" s="32">
        <v>1</v>
      </c>
      <c r="HG20" s="32">
        <v>1</v>
      </c>
      <c r="HH20" s="32">
        <v>1</v>
      </c>
      <c r="HI20" s="32">
        <v>1</v>
      </c>
      <c r="HJ20" s="4"/>
      <c r="HK20" s="32">
        <v>1</v>
      </c>
      <c r="HL20" s="32">
        <v>1</v>
      </c>
      <c r="HM20" s="32">
        <v>1</v>
      </c>
      <c r="HN20" s="32">
        <v>2</v>
      </c>
      <c r="HO20" s="32">
        <v>1</v>
      </c>
      <c r="HP20" s="32">
        <v>2</v>
      </c>
      <c r="HQ20" s="32">
        <v>3</v>
      </c>
      <c r="HR20" s="32">
        <v>1</v>
      </c>
      <c r="HS20" s="32">
        <v>1</v>
      </c>
      <c r="HT20" s="4">
        <v>1</v>
      </c>
      <c r="HU20" s="4">
        <v>1</v>
      </c>
      <c r="HV20" s="4">
        <v>2</v>
      </c>
      <c r="HW20" s="4">
        <v>2</v>
      </c>
      <c r="HX20" s="4">
        <v>1</v>
      </c>
      <c r="HY20" s="4" t="s">
        <v>462</v>
      </c>
      <c r="HZ20" s="4">
        <v>1</v>
      </c>
      <c r="IA20" s="4">
        <v>1</v>
      </c>
      <c r="IB20" s="4" t="s">
        <v>535</v>
      </c>
      <c r="IC20" s="4">
        <v>2</v>
      </c>
      <c r="ID20" s="4">
        <v>2</v>
      </c>
      <c r="IE20" s="4"/>
      <c r="IF20" s="4">
        <v>1</v>
      </c>
      <c r="IG20" s="4">
        <v>1</v>
      </c>
      <c r="IH20" s="4">
        <v>1</v>
      </c>
      <c r="II20" s="4">
        <v>1</v>
      </c>
      <c r="IJ20" s="4">
        <v>2</v>
      </c>
      <c r="IK20" s="4">
        <v>1</v>
      </c>
      <c r="IL20" s="4">
        <v>0</v>
      </c>
      <c r="IM20" s="4">
        <v>0</v>
      </c>
      <c r="IN20" s="4">
        <v>0</v>
      </c>
      <c r="IO20" s="4">
        <v>0</v>
      </c>
      <c r="IP20" s="4">
        <v>0</v>
      </c>
      <c r="IQ20" s="4">
        <v>0</v>
      </c>
      <c r="IR20" s="32">
        <v>0</v>
      </c>
      <c r="IS20" s="4">
        <v>0</v>
      </c>
      <c r="IT20" s="4">
        <v>0</v>
      </c>
      <c r="IU20" s="4">
        <v>0</v>
      </c>
      <c r="IV20" s="4">
        <v>0</v>
      </c>
      <c r="IW20" s="4">
        <v>0</v>
      </c>
      <c r="IX20" s="32">
        <v>2</v>
      </c>
      <c r="IY20" s="4">
        <v>2</v>
      </c>
      <c r="IZ20" s="4">
        <v>2</v>
      </c>
      <c r="JA20" s="4" t="s">
        <v>360</v>
      </c>
      <c r="JB20" s="4" t="s">
        <v>339</v>
      </c>
      <c r="JC20" s="4" t="s">
        <v>284</v>
      </c>
      <c r="JD20" s="4" t="s">
        <v>284</v>
      </c>
      <c r="JE20" s="4" t="s">
        <v>284</v>
      </c>
      <c r="JF20" s="4" t="s">
        <v>536</v>
      </c>
      <c r="JG20" s="4"/>
      <c r="JH20" s="32">
        <v>1</v>
      </c>
      <c r="JI20" s="4" t="s">
        <v>413</v>
      </c>
      <c r="JJ20" s="32">
        <v>2</v>
      </c>
      <c r="JK20" s="4"/>
      <c r="JL20" s="4">
        <v>1</v>
      </c>
      <c r="JM20" s="4"/>
      <c r="JN20" s="4"/>
      <c r="JO20" s="4"/>
      <c r="JP20" s="4">
        <v>1</v>
      </c>
      <c r="JQ20" s="4">
        <v>1</v>
      </c>
      <c r="JR20" s="4">
        <v>4</v>
      </c>
    </row>
    <row r="21" spans="1:278" ht="60" x14ac:dyDescent="0.25">
      <c r="A21" s="23">
        <v>18</v>
      </c>
      <c r="B21" s="32">
        <v>2017</v>
      </c>
      <c r="C21" s="32" t="s">
        <v>326</v>
      </c>
      <c r="D21" s="32" t="s">
        <v>506</v>
      </c>
      <c r="E21" s="32" t="s">
        <v>328</v>
      </c>
      <c r="F21" s="32" t="s">
        <v>505</v>
      </c>
      <c r="G21" s="41">
        <v>42822</v>
      </c>
      <c r="H21" s="4" t="s">
        <v>537</v>
      </c>
      <c r="I21" s="22">
        <v>1</v>
      </c>
      <c r="J21" s="4">
        <v>1</v>
      </c>
      <c r="K21" s="4">
        <v>41</v>
      </c>
      <c r="L21" s="4">
        <v>1</v>
      </c>
      <c r="M21" s="4">
        <v>5</v>
      </c>
      <c r="N21" s="4">
        <v>3</v>
      </c>
      <c r="O21" s="4">
        <v>3</v>
      </c>
      <c r="P21" s="4" t="s">
        <v>537</v>
      </c>
      <c r="Q21" s="32">
        <v>1</v>
      </c>
      <c r="R21" s="32">
        <v>1</v>
      </c>
      <c r="S21" s="32">
        <v>1</v>
      </c>
      <c r="T21" s="32">
        <v>3</v>
      </c>
      <c r="U21" s="32">
        <v>1</v>
      </c>
      <c r="V21" s="32" t="s">
        <v>538</v>
      </c>
      <c r="W21" s="32">
        <v>1</v>
      </c>
      <c r="X21" s="32">
        <v>2</v>
      </c>
      <c r="Y21" s="32">
        <v>3</v>
      </c>
      <c r="Z21" s="32">
        <v>4</v>
      </c>
      <c r="AA21" s="32">
        <v>1</v>
      </c>
      <c r="AB21" s="32" t="s">
        <v>539</v>
      </c>
      <c r="AC21" s="32">
        <v>2</v>
      </c>
      <c r="AD21" s="32">
        <v>2</v>
      </c>
      <c r="AE21" s="32">
        <v>3</v>
      </c>
      <c r="AF21" s="32">
        <v>4</v>
      </c>
      <c r="AG21" s="32">
        <v>1</v>
      </c>
      <c r="AH21" s="32" t="s">
        <v>540</v>
      </c>
      <c r="AI21" s="32">
        <v>2</v>
      </c>
      <c r="AJ21" s="32">
        <v>1</v>
      </c>
      <c r="AK21" s="32">
        <v>3</v>
      </c>
      <c r="AL21" s="32">
        <v>3</v>
      </c>
      <c r="AM21" s="32">
        <v>1</v>
      </c>
      <c r="AN21" s="32" t="s">
        <v>541</v>
      </c>
      <c r="AO21" s="32">
        <v>2</v>
      </c>
      <c r="AP21" s="32">
        <v>1</v>
      </c>
      <c r="AQ21" s="32">
        <v>3</v>
      </c>
      <c r="AR21" s="32">
        <v>3</v>
      </c>
      <c r="AS21" s="32">
        <v>2</v>
      </c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>
        <v>1</v>
      </c>
      <c r="BY21" s="32">
        <v>19</v>
      </c>
      <c r="BZ21" s="32" t="s">
        <v>56</v>
      </c>
      <c r="CA21" s="32">
        <v>10</v>
      </c>
      <c r="CB21" s="32" t="s">
        <v>285</v>
      </c>
      <c r="CC21" s="32">
        <v>9</v>
      </c>
      <c r="CD21" s="32" t="s">
        <v>290</v>
      </c>
      <c r="CE21" s="32">
        <v>4</v>
      </c>
      <c r="CF21" s="32" t="s">
        <v>293</v>
      </c>
      <c r="CG21" s="32">
        <v>7</v>
      </c>
      <c r="CH21" s="32" t="s">
        <v>295</v>
      </c>
      <c r="CI21" s="32">
        <v>0</v>
      </c>
      <c r="CJ21" s="32" t="s">
        <v>231</v>
      </c>
      <c r="CK21" s="32">
        <v>5</v>
      </c>
      <c r="CL21" s="32"/>
      <c r="CM21" s="32">
        <v>1</v>
      </c>
      <c r="CN21" s="4" t="s">
        <v>532</v>
      </c>
      <c r="CO21" s="4" t="s">
        <v>480</v>
      </c>
      <c r="CP21" s="32">
        <v>1</v>
      </c>
      <c r="CQ21" s="4" t="s">
        <v>542</v>
      </c>
      <c r="CR21" s="32">
        <v>2</v>
      </c>
      <c r="CS21" s="32"/>
      <c r="CT21" s="32">
        <v>1</v>
      </c>
      <c r="CU21" s="4">
        <v>13</v>
      </c>
      <c r="CV21" s="4">
        <v>2</v>
      </c>
      <c r="CW21" s="4">
        <v>5</v>
      </c>
      <c r="CX21" s="32">
        <v>24</v>
      </c>
      <c r="CY21" s="4">
        <v>1</v>
      </c>
      <c r="CZ21" s="4"/>
      <c r="DA21" s="4"/>
      <c r="DB21" s="32">
        <v>1</v>
      </c>
      <c r="DC21" s="4">
        <v>20</v>
      </c>
      <c r="DD21" s="4">
        <v>5</v>
      </c>
      <c r="DE21" s="4">
        <v>10</v>
      </c>
      <c r="DF21" s="4">
        <v>5</v>
      </c>
      <c r="DG21" s="4">
        <v>2</v>
      </c>
      <c r="DH21" s="4">
        <v>5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/>
      <c r="DR21" s="4"/>
      <c r="DS21" s="32">
        <v>1</v>
      </c>
      <c r="DT21" s="32">
        <v>1</v>
      </c>
      <c r="DU21" s="4">
        <v>1</v>
      </c>
      <c r="DV21" s="4"/>
      <c r="DW21" s="4"/>
      <c r="DX21" s="4"/>
      <c r="DY21" s="4"/>
      <c r="DZ21" s="4"/>
      <c r="EA21" s="4"/>
      <c r="EB21" s="4"/>
      <c r="EC21" s="4"/>
      <c r="ED21" s="4">
        <v>1</v>
      </c>
      <c r="EE21" s="4"/>
      <c r="EF21" s="4"/>
      <c r="EG21" s="4"/>
      <c r="EH21" s="4">
        <v>1</v>
      </c>
      <c r="EI21" s="4"/>
      <c r="EJ21" s="4"/>
      <c r="EK21" s="4"/>
      <c r="EL21" s="4"/>
      <c r="EM21" s="4"/>
      <c r="EN21" s="32">
        <v>1</v>
      </c>
      <c r="EO21" s="4"/>
      <c r="EP21" s="4"/>
      <c r="EQ21" s="4"/>
      <c r="ER21" s="4"/>
      <c r="ES21" s="4">
        <v>1</v>
      </c>
      <c r="ET21" s="4"/>
      <c r="EU21" s="32">
        <v>2</v>
      </c>
      <c r="EV21" s="32">
        <v>1</v>
      </c>
      <c r="EW21" s="32">
        <v>2</v>
      </c>
      <c r="EX21" s="32">
        <v>2</v>
      </c>
      <c r="EY21" s="32">
        <v>2</v>
      </c>
      <c r="EZ21" s="32">
        <v>2</v>
      </c>
      <c r="FA21" s="32">
        <v>2</v>
      </c>
      <c r="FB21" s="32">
        <v>2</v>
      </c>
      <c r="FC21" s="32">
        <v>2</v>
      </c>
      <c r="FD21" s="4"/>
      <c r="FE21" s="32">
        <v>2</v>
      </c>
      <c r="FF21" s="32">
        <v>2</v>
      </c>
      <c r="FG21" s="32">
        <v>2</v>
      </c>
      <c r="FH21" s="32">
        <v>2</v>
      </c>
      <c r="FI21" s="32">
        <v>2</v>
      </c>
      <c r="FJ21" s="32">
        <v>2</v>
      </c>
      <c r="FK21" s="32">
        <v>1</v>
      </c>
      <c r="FL21" s="32">
        <f t="shared" si="0"/>
        <v>13</v>
      </c>
      <c r="FM21" s="32">
        <v>1</v>
      </c>
      <c r="FN21" s="32">
        <v>1</v>
      </c>
      <c r="FO21" s="32">
        <v>1</v>
      </c>
      <c r="FP21" s="32">
        <v>1</v>
      </c>
      <c r="FQ21" s="32">
        <v>1</v>
      </c>
      <c r="FR21" s="4"/>
      <c r="FS21" s="4"/>
      <c r="FT21" s="4">
        <v>1</v>
      </c>
      <c r="FU21" s="4"/>
      <c r="FV21" s="4"/>
      <c r="FW21" s="4"/>
      <c r="FX21" s="4">
        <v>1</v>
      </c>
      <c r="FY21" s="4"/>
      <c r="FZ21" s="4"/>
      <c r="GA21" s="4">
        <v>12</v>
      </c>
      <c r="GB21" s="32">
        <v>1</v>
      </c>
      <c r="GC21" s="4"/>
      <c r="GD21" s="4">
        <v>1</v>
      </c>
      <c r="GE21" s="4"/>
      <c r="GF21" s="4"/>
      <c r="GG21" s="32">
        <v>2</v>
      </c>
      <c r="GH21" s="32">
        <v>2</v>
      </c>
      <c r="GI21" s="32">
        <v>1</v>
      </c>
      <c r="GJ21" s="32">
        <v>1</v>
      </c>
      <c r="GK21" s="32">
        <v>1</v>
      </c>
      <c r="GL21" s="32">
        <v>1</v>
      </c>
      <c r="GM21" s="32">
        <v>1</v>
      </c>
      <c r="GN21" s="32">
        <v>4</v>
      </c>
      <c r="GO21" s="32">
        <v>4</v>
      </c>
      <c r="GP21" s="32">
        <v>1</v>
      </c>
      <c r="GQ21" s="32">
        <v>2</v>
      </c>
      <c r="GR21" s="32">
        <v>2</v>
      </c>
      <c r="GS21" s="32">
        <v>4</v>
      </c>
      <c r="GT21" s="32">
        <v>3</v>
      </c>
      <c r="GU21" s="32">
        <v>2</v>
      </c>
      <c r="GV21" s="32">
        <v>1</v>
      </c>
      <c r="GW21" s="32">
        <v>1</v>
      </c>
      <c r="GX21" s="32">
        <v>1</v>
      </c>
      <c r="GY21" s="32">
        <v>4</v>
      </c>
      <c r="GZ21" s="32">
        <v>1</v>
      </c>
      <c r="HA21" s="32">
        <v>1</v>
      </c>
      <c r="HB21" s="32">
        <v>1</v>
      </c>
      <c r="HC21" s="32">
        <v>4</v>
      </c>
      <c r="HD21" s="32">
        <v>1</v>
      </c>
      <c r="HE21" s="32">
        <v>1</v>
      </c>
      <c r="HF21" s="32">
        <v>1</v>
      </c>
      <c r="HG21" s="32">
        <v>1</v>
      </c>
      <c r="HH21" s="32">
        <v>1</v>
      </c>
      <c r="HI21" s="32">
        <v>1</v>
      </c>
      <c r="HJ21" s="4"/>
      <c r="HK21" s="32">
        <v>1</v>
      </c>
      <c r="HL21" s="32">
        <v>1</v>
      </c>
      <c r="HM21" s="32">
        <v>1</v>
      </c>
      <c r="HN21" s="32">
        <v>2</v>
      </c>
      <c r="HO21" s="32">
        <v>1</v>
      </c>
      <c r="HP21" s="32">
        <v>2</v>
      </c>
      <c r="HQ21" s="32">
        <v>3</v>
      </c>
      <c r="HR21" s="32">
        <v>1</v>
      </c>
      <c r="HS21" s="32">
        <v>1</v>
      </c>
      <c r="HT21" s="4">
        <v>11</v>
      </c>
      <c r="HU21" s="4">
        <v>1</v>
      </c>
      <c r="HV21" s="4">
        <v>2</v>
      </c>
      <c r="HW21" s="4">
        <v>1</v>
      </c>
      <c r="HX21" s="4">
        <v>1</v>
      </c>
      <c r="HY21" s="4" t="s">
        <v>462</v>
      </c>
      <c r="HZ21" s="4">
        <v>1</v>
      </c>
      <c r="IA21" s="4">
        <v>1</v>
      </c>
      <c r="IB21" s="4" t="s">
        <v>543</v>
      </c>
      <c r="IC21" s="4">
        <v>2</v>
      </c>
      <c r="ID21" s="4">
        <v>1</v>
      </c>
      <c r="IE21" s="4" t="s">
        <v>544</v>
      </c>
      <c r="IF21" s="4">
        <v>1</v>
      </c>
      <c r="IG21" s="4">
        <v>1</v>
      </c>
      <c r="IH21" s="4">
        <v>1</v>
      </c>
      <c r="II21" s="4">
        <v>1</v>
      </c>
      <c r="IJ21" s="4">
        <v>2</v>
      </c>
      <c r="IK21" s="4">
        <v>2</v>
      </c>
      <c r="IL21" s="4">
        <v>0</v>
      </c>
      <c r="IM21" s="4">
        <v>0</v>
      </c>
      <c r="IN21" s="4">
        <v>0</v>
      </c>
      <c r="IO21" s="4">
        <v>0</v>
      </c>
      <c r="IP21" s="4">
        <v>0</v>
      </c>
      <c r="IQ21" s="55">
        <v>500</v>
      </c>
      <c r="IR21" s="55">
        <v>500</v>
      </c>
      <c r="IS21" s="4">
        <v>0</v>
      </c>
      <c r="IT21" s="4">
        <v>0</v>
      </c>
      <c r="IU21" s="4">
        <v>0</v>
      </c>
      <c r="IV21" s="4">
        <v>0</v>
      </c>
      <c r="IW21" s="55">
        <v>10</v>
      </c>
      <c r="IX21" s="55">
        <v>10</v>
      </c>
      <c r="IY21" s="4">
        <v>1</v>
      </c>
      <c r="IZ21" s="4">
        <v>0</v>
      </c>
      <c r="JA21" s="4" t="s">
        <v>360</v>
      </c>
      <c r="JB21" s="4" t="s">
        <v>339</v>
      </c>
      <c r="JC21" s="4" t="s">
        <v>339</v>
      </c>
      <c r="JD21" s="4" t="s">
        <v>339</v>
      </c>
      <c r="JE21" s="4" t="s">
        <v>339</v>
      </c>
      <c r="JF21" s="4" t="s">
        <v>545</v>
      </c>
      <c r="JG21" s="4"/>
      <c r="JH21" s="32">
        <v>1</v>
      </c>
      <c r="JI21" s="4" t="s">
        <v>413</v>
      </c>
      <c r="JJ21" s="32">
        <v>2</v>
      </c>
      <c r="JK21" s="4"/>
      <c r="JL21" s="4"/>
      <c r="JM21" s="4">
        <v>1</v>
      </c>
      <c r="JN21" s="4"/>
      <c r="JO21" s="4"/>
      <c r="JP21" s="4">
        <v>1</v>
      </c>
      <c r="JQ21" s="4">
        <v>1</v>
      </c>
      <c r="JR21" s="4">
        <v>4</v>
      </c>
    </row>
    <row r="22" spans="1:278" ht="90" x14ac:dyDescent="0.25">
      <c r="A22" s="23">
        <v>19</v>
      </c>
      <c r="B22" s="32">
        <v>2017</v>
      </c>
      <c r="C22" s="32" t="s">
        <v>326</v>
      </c>
      <c r="D22" s="32" t="s">
        <v>506</v>
      </c>
      <c r="E22" s="32" t="s">
        <v>328</v>
      </c>
      <c r="F22" s="32" t="s">
        <v>505</v>
      </c>
      <c r="G22" s="41">
        <v>42822</v>
      </c>
      <c r="H22" s="4" t="s">
        <v>546</v>
      </c>
      <c r="I22" s="22">
        <v>2</v>
      </c>
      <c r="J22" s="4">
        <v>1</v>
      </c>
      <c r="K22" s="4">
        <v>40</v>
      </c>
      <c r="L22" s="4">
        <v>3</v>
      </c>
      <c r="M22" s="4">
        <v>8</v>
      </c>
      <c r="N22" s="4">
        <v>6</v>
      </c>
      <c r="O22" s="4">
        <v>3</v>
      </c>
      <c r="P22" s="4" t="s">
        <v>546</v>
      </c>
      <c r="Q22" s="32">
        <v>1</v>
      </c>
      <c r="R22" s="32">
        <v>2</v>
      </c>
      <c r="S22" s="32">
        <v>3</v>
      </c>
      <c r="T22" s="32">
        <v>5</v>
      </c>
      <c r="U22" s="32">
        <v>1</v>
      </c>
      <c r="V22" s="32" t="s">
        <v>547</v>
      </c>
      <c r="W22" s="32">
        <v>2</v>
      </c>
      <c r="X22" s="32">
        <v>1</v>
      </c>
      <c r="Y22" s="32">
        <v>3</v>
      </c>
      <c r="Z22" s="32">
        <v>5</v>
      </c>
      <c r="AA22" s="32">
        <v>1</v>
      </c>
      <c r="AB22" s="32" t="s">
        <v>548</v>
      </c>
      <c r="AC22" s="32">
        <v>2</v>
      </c>
      <c r="AD22" s="32">
        <v>2</v>
      </c>
      <c r="AE22" s="32">
        <v>3</v>
      </c>
      <c r="AF22" s="32">
        <v>4</v>
      </c>
      <c r="AG22" s="32">
        <v>1</v>
      </c>
      <c r="AH22" s="32" t="s">
        <v>549</v>
      </c>
      <c r="AI22" s="32">
        <v>2</v>
      </c>
      <c r="AJ22" s="32">
        <v>2</v>
      </c>
      <c r="AK22" s="32">
        <v>3</v>
      </c>
      <c r="AL22" s="32">
        <v>4</v>
      </c>
      <c r="AM22" s="32">
        <v>1</v>
      </c>
      <c r="AN22" s="32" t="s">
        <v>550</v>
      </c>
      <c r="AO22" s="32">
        <v>3</v>
      </c>
      <c r="AP22" s="32">
        <v>1</v>
      </c>
      <c r="AQ22" s="32">
        <v>3</v>
      </c>
      <c r="AR22" s="32">
        <v>4</v>
      </c>
      <c r="AS22" s="32">
        <v>1</v>
      </c>
      <c r="AT22" s="32" t="s">
        <v>551</v>
      </c>
      <c r="AU22" s="32">
        <v>3</v>
      </c>
      <c r="AV22" s="32">
        <v>1</v>
      </c>
      <c r="AW22" s="32">
        <v>3</v>
      </c>
      <c r="AX22" s="32">
        <v>4</v>
      </c>
      <c r="AY22" s="32">
        <v>1</v>
      </c>
      <c r="AZ22" s="32" t="s">
        <v>552</v>
      </c>
      <c r="BA22" s="32">
        <v>3</v>
      </c>
      <c r="BB22" s="32">
        <v>1</v>
      </c>
      <c r="BC22" s="32">
        <v>3</v>
      </c>
      <c r="BD22" s="32">
        <v>3</v>
      </c>
      <c r="BE22" s="32">
        <v>2</v>
      </c>
      <c r="BF22" s="32" t="s">
        <v>553</v>
      </c>
      <c r="BG22" s="32">
        <v>3</v>
      </c>
      <c r="BH22" s="32">
        <v>1</v>
      </c>
      <c r="BI22" s="32">
        <v>3</v>
      </c>
      <c r="BJ22" s="32">
        <v>3</v>
      </c>
      <c r="BK22" s="32">
        <v>2</v>
      </c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>
        <v>1</v>
      </c>
      <c r="BY22" s="32">
        <v>19</v>
      </c>
      <c r="BZ22" s="32" t="s">
        <v>56</v>
      </c>
      <c r="CA22" s="32">
        <v>10</v>
      </c>
      <c r="CB22" s="32" t="s">
        <v>284</v>
      </c>
      <c r="CC22" s="32">
        <v>0</v>
      </c>
      <c r="CD22" s="32" t="s">
        <v>290</v>
      </c>
      <c r="CE22" s="32">
        <v>4</v>
      </c>
      <c r="CF22" s="32" t="s">
        <v>292</v>
      </c>
      <c r="CG22" s="32">
        <v>5</v>
      </c>
      <c r="CH22" s="32" t="s">
        <v>295</v>
      </c>
      <c r="CI22" s="32">
        <v>0</v>
      </c>
      <c r="CJ22" s="32" t="s">
        <v>231</v>
      </c>
      <c r="CK22" s="32">
        <v>5</v>
      </c>
      <c r="CL22" s="32"/>
      <c r="CM22" s="32">
        <v>2</v>
      </c>
      <c r="CN22" s="4"/>
      <c r="CO22" s="4"/>
      <c r="CP22" s="32">
        <v>1</v>
      </c>
      <c r="CQ22" s="4" t="s">
        <v>554</v>
      </c>
      <c r="CR22" s="32">
        <v>2</v>
      </c>
      <c r="CS22" s="32"/>
      <c r="CT22" s="32">
        <v>2</v>
      </c>
      <c r="CU22" s="4">
        <v>0</v>
      </c>
      <c r="CV22" s="4">
        <v>0</v>
      </c>
      <c r="CW22" s="4">
        <v>0</v>
      </c>
      <c r="CX22" s="32">
        <v>0</v>
      </c>
      <c r="CY22" s="4"/>
      <c r="CZ22" s="4"/>
      <c r="DA22" s="4"/>
      <c r="DB22" s="32">
        <v>2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32">
        <v>2</v>
      </c>
      <c r="DT22" s="32">
        <v>2</v>
      </c>
      <c r="DU22" s="4">
        <v>1</v>
      </c>
      <c r="DV22" s="4"/>
      <c r="DW22" s="4"/>
      <c r="DX22" s="4"/>
      <c r="DY22" s="4"/>
      <c r="DZ22" s="4"/>
      <c r="EA22" s="4">
        <v>1</v>
      </c>
      <c r="EB22" s="4"/>
      <c r="EC22" s="4"/>
      <c r="ED22" s="4"/>
      <c r="EE22" s="4"/>
      <c r="EF22" s="4"/>
      <c r="EG22" s="4"/>
      <c r="EH22" s="4">
        <v>1</v>
      </c>
      <c r="EI22" s="4"/>
      <c r="EJ22" s="4"/>
      <c r="EK22" s="4"/>
      <c r="EL22" s="4"/>
      <c r="EM22" s="4"/>
      <c r="EN22" s="32">
        <v>2</v>
      </c>
      <c r="EO22" s="4"/>
      <c r="EP22" s="4"/>
      <c r="EQ22" s="4"/>
      <c r="ER22" s="4"/>
      <c r="ES22" s="4">
        <v>1</v>
      </c>
      <c r="ET22" s="4"/>
      <c r="EU22" s="32">
        <v>2</v>
      </c>
      <c r="EV22" s="32">
        <v>2</v>
      </c>
      <c r="EW22" s="32">
        <v>2</v>
      </c>
      <c r="EX22" s="32">
        <v>2</v>
      </c>
      <c r="EY22" s="32">
        <v>2</v>
      </c>
      <c r="EZ22" s="32">
        <v>2</v>
      </c>
      <c r="FA22" s="32">
        <v>2</v>
      </c>
      <c r="FB22" s="32">
        <v>2</v>
      </c>
      <c r="FC22" s="32">
        <v>2</v>
      </c>
      <c r="FD22" s="4" t="s">
        <v>555</v>
      </c>
      <c r="FE22" s="32">
        <v>2</v>
      </c>
      <c r="FF22" s="32">
        <v>2</v>
      </c>
      <c r="FG22" s="32">
        <v>2</v>
      </c>
      <c r="FH22" s="32">
        <v>2</v>
      </c>
      <c r="FI22" s="32">
        <v>2</v>
      </c>
      <c r="FJ22" s="32">
        <v>2</v>
      </c>
      <c r="FK22" s="32">
        <v>1</v>
      </c>
      <c r="FL22" s="32">
        <f t="shared" si="0"/>
        <v>13</v>
      </c>
      <c r="FM22" s="32">
        <v>1</v>
      </c>
      <c r="FN22" s="32">
        <v>1</v>
      </c>
      <c r="FO22" s="32">
        <v>2</v>
      </c>
      <c r="FP22" s="32">
        <v>1</v>
      </c>
      <c r="FQ22" s="32">
        <v>1</v>
      </c>
      <c r="FR22" s="4"/>
      <c r="FS22" s="4"/>
      <c r="FT22" s="4">
        <v>1</v>
      </c>
      <c r="FU22" s="4"/>
      <c r="FV22" s="4"/>
      <c r="FW22" s="4"/>
      <c r="FX22" s="4">
        <v>1</v>
      </c>
      <c r="FY22" s="4"/>
      <c r="FZ22" s="4"/>
      <c r="GA22" s="4">
        <v>12</v>
      </c>
      <c r="GB22" s="32">
        <v>1</v>
      </c>
      <c r="GC22" s="4"/>
      <c r="GD22" s="4">
        <v>1</v>
      </c>
      <c r="GE22" s="4"/>
      <c r="GF22" s="4"/>
      <c r="GG22" s="32">
        <v>1</v>
      </c>
      <c r="GH22" s="32">
        <v>4</v>
      </c>
      <c r="GI22" s="32">
        <v>1</v>
      </c>
      <c r="GJ22" s="32">
        <v>1</v>
      </c>
      <c r="GK22" s="32">
        <v>1</v>
      </c>
      <c r="GL22" s="32">
        <v>3</v>
      </c>
      <c r="GM22" s="32">
        <v>1</v>
      </c>
      <c r="GN22" s="32">
        <v>1</v>
      </c>
      <c r="GO22" s="32">
        <v>4</v>
      </c>
      <c r="GP22" s="32">
        <v>1</v>
      </c>
      <c r="GQ22" s="32">
        <v>1</v>
      </c>
      <c r="GR22" s="32">
        <v>2</v>
      </c>
      <c r="GS22" s="32">
        <v>2</v>
      </c>
      <c r="GT22" s="32">
        <v>4</v>
      </c>
      <c r="GU22" s="32">
        <v>3</v>
      </c>
      <c r="GV22" s="32">
        <v>1</v>
      </c>
      <c r="GW22" s="32">
        <v>1</v>
      </c>
      <c r="GX22" s="32">
        <v>1</v>
      </c>
      <c r="GY22" s="32">
        <v>4</v>
      </c>
      <c r="GZ22" s="32">
        <v>4</v>
      </c>
      <c r="HA22" s="32">
        <v>2</v>
      </c>
      <c r="HB22" s="32">
        <v>1</v>
      </c>
      <c r="HC22" s="32">
        <v>1</v>
      </c>
      <c r="HD22" s="32">
        <v>1</v>
      </c>
      <c r="HE22" s="32">
        <v>1</v>
      </c>
      <c r="HF22" s="32">
        <v>1</v>
      </c>
      <c r="HG22" s="32">
        <v>1</v>
      </c>
      <c r="HH22" s="32">
        <v>1</v>
      </c>
      <c r="HI22" s="32">
        <v>1</v>
      </c>
      <c r="HJ22" s="4"/>
      <c r="HK22" s="32">
        <v>4</v>
      </c>
      <c r="HL22" s="32">
        <v>2</v>
      </c>
      <c r="HM22" s="32">
        <v>1</v>
      </c>
      <c r="HN22" s="32">
        <v>2</v>
      </c>
      <c r="HO22" s="32">
        <v>1</v>
      </c>
      <c r="HP22" s="32">
        <v>1</v>
      </c>
      <c r="HQ22" s="32">
        <v>1</v>
      </c>
      <c r="HR22" s="32">
        <v>3</v>
      </c>
      <c r="HS22" s="32">
        <v>2</v>
      </c>
      <c r="HT22" s="4">
        <v>2</v>
      </c>
      <c r="HU22" s="4">
        <v>2</v>
      </c>
      <c r="HV22" s="4">
        <v>2</v>
      </c>
      <c r="HW22" s="4">
        <v>2</v>
      </c>
      <c r="HX22" s="4">
        <v>1</v>
      </c>
      <c r="HY22" s="4" t="s">
        <v>462</v>
      </c>
      <c r="HZ22" s="4">
        <v>1</v>
      </c>
      <c r="IA22" s="4">
        <v>2</v>
      </c>
      <c r="IB22" s="4" t="s">
        <v>535</v>
      </c>
      <c r="IC22" s="4">
        <v>2</v>
      </c>
      <c r="ID22" s="4">
        <v>2</v>
      </c>
      <c r="IE22" s="4" t="s">
        <v>556</v>
      </c>
      <c r="IF22" s="4">
        <v>1</v>
      </c>
      <c r="IG22" s="4">
        <v>1</v>
      </c>
      <c r="IH22" s="4">
        <v>1</v>
      </c>
      <c r="II22" s="4">
        <v>1</v>
      </c>
      <c r="IJ22" s="4">
        <v>2</v>
      </c>
      <c r="IK22" s="4">
        <v>2</v>
      </c>
      <c r="IL22" s="4">
        <v>0</v>
      </c>
      <c r="IM22" s="4">
        <v>0</v>
      </c>
      <c r="IN22" s="4">
        <v>0</v>
      </c>
      <c r="IO22" s="4">
        <v>0</v>
      </c>
      <c r="IP22" s="4">
        <v>0</v>
      </c>
      <c r="IQ22" s="4">
        <v>0</v>
      </c>
      <c r="IR22" s="32">
        <f t="shared" ref="IR22:IR57" si="1">SUM(IL22:IQ22)</f>
        <v>0</v>
      </c>
      <c r="IS22" s="4">
        <v>0</v>
      </c>
      <c r="IT22" s="4">
        <v>0</v>
      </c>
      <c r="IU22" s="4">
        <v>0</v>
      </c>
      <c r="IV22" s="4">
        <v>0</v>
      </c>
      <c r="IW22" s="4">
        <v>0</v>
      </c>
      <c r="IX22" s="32">
        <f t="shared" ref="IX22:IX30" si="2">SUM(IS22:IW22)</f>
        <v>0</v>
      </c>
      <c r="IY22" s="4">
        <v>3</v>
      </c>
      <c r="IZ22" s="4">
        <v>0</v>
      </c>
      <c r="JA22" s="4" t="s">
        <v>557</v>
      </c>
      <c r="JB22" s="4" t="s">
        <v>284</v>
      </c>
      <c r="JC22" s="4" t="s">
        <v>339</v>
      </c>
      <c r="JD22" s="4" t="s">
        <v>339</v>
      </c>
      <c r="JE22" s="4" t="s">
        <v>339</v>
      </c>
      <c r="JF22" s="4" t="s">
        <v>372</v>
      </c>
      <c r="JG22" s="4"/>
      <c r="JH22" s="32">
        <v>1</v>
      </c>
      <c r="JI22" s="4" t="s">
        <v>558</v>
      </c>
      <c r="JJ22" s="32">
        <v>1</v>
      </c>
      <c r="JK22" s="4"/>
      <c r="JL22" s="4"/>
      <c r="JM22" s="4"/>
      <c r="JN22" s="4"/>
      <c r="JO22" s="4"/>
      <c r="JP22" s="4">
        <v>1</v>
      </c>
      <c r="JQ22" s="4">
        <v>4</v>
      </c>
      <c r="JR22" s="4">
        <v>2</v>
      </c>
    </row>
    <row r="23" spans="1:278" ht="60" x14ac:dyDescent="0.25">
      <c r="A23" s="23">
        <v>20</v>
      </c>
      <c r="B23" s="32">
        <v>2017</v>
      </c>
      <c r="C23" s="32" t="s">
        <v>326</v>
      </c>
      <c r="D23" s="32" t="s">
        <v>506</v>
      </c>
      <c r="E23" s="32" t="s">
        <v>328</v>
      </c>
      <c r="F23" s="32" t="s">
        <v>505</v>
      </c>
      <c r="G23" s="41">
        <v>42822</v>
      </c>
      <c r="H23" s="4" t="s">
        <v>559</v>
      </c>
      <c r="I23" s="22">
        <v>2</v>
      </c>
      <c r="J23" s="4">
        <v>1</v>
      </c>
      <c r="K23" s="4">
        <v>68</v>
      </c>
      <c r="L23" s="4">
        <v>6</v>
      </c>
      <c r="M23" s="4">
        <v>6</v>
      </c>
      <c r="N23" s="4">
        <v>6</v>
      </c>
      <c r="O23" s="4">
        <v>2</v>
      </c>
      <c r="P23" s="4" t="s">
        <v>560</v>
      </c>
      <c r="Q23" s="32">
        <v>1</v>
      </c>
      <c r="R23" s="32">
        <v>2</v>
      </c>
      <c r="S23" s="32">
        <v>6</v>
      </c>
      <c r="T23" s="32">
        <v>2</v>
      </c>
      <c r="U23" s="32">
        <v>2</v>
      </c>
      <c r="V23" s="32" t="s">
        <v>561</v>
      </c>
      <c r="W23" s="32">
        <v>2</v>
      </c>
      <c r="X23" s="32">
        <v>2</v>
      </c>
      <c r="Y23" s="32">
        <v>3</v>
      </c>
      <c r="Z23" s="32">
        <v>4</v>
      </c>
      <c r="AA23" s="32">
        <v>1</v>
      </c>
      <c r="AB23" s="32" t="s">
        <v>562</v>
      </c>
      <c r="AC23" s="32">
        <v>3</v>
      </c>
      <c r="AD23" s="32">
        <v>2</v>
      </c>
      <c r="AE23" s="32">
        <v>3</v>
      </c>
      <c r="AF23" s="32">
        <v>4</v>
      </c>
      <c r="AG23" s="32">
        <v>1</v>
      </c>
      <c r="AH23" s="32" t="s">
        <v>563</v>
      </c>
      <c r="AI23" s="32">
        <v>3</v>
      </c>
      <c r="AJ23" s="32">
        <v>2</v>
      </c>
      <c r="AK23" s="32">
        <v>3</v>
      </c>
      <c r="AL23" s="32">
        <v>3</v>
      </c>
      <c r="AM23" s="32">
        <v>1</v>
      </c>
      <c r="AN23" s="32" t="s">
        <v>564</v>
      </c>
      <c r="AO23" s="32">
        <v>3</v>
      </c>
      <c r="AP23" s="32">
        <v>2</v>
      </c>
      <c r="AQ23" s="32">
        <v>3</v>
      </c>
      <c r="AR23" s="32">
        <v>3</v>
      </c>
      <c r="AS23" s="32">
        <v>2</v>
      </c>
      <c r="AT23" s="32" t="s">
        <v>565</v>
      </c>
      <c r="AU23" s="32">
        <v>3</v>
      </c>
      <c r="AV23" s="32">
        <v>2</v>
      </c>
      <c r="AW23" s="32">
        <v>3</v>
      </c>
      <c r="AX23" s="32">
        <v>3</v>
      </c>
      <c r="AY23" s="32">
        <v>2</v>
      </c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>
        <v>1</v>
      </c>
      <c r="BY23" s="32">
        <v>19</v>
      </c>
      <c r="BZ23" s="32" t="s">
        <v>56</v>
      </c>
      <c r="CA23" s="32">
        <v>10</v>
      </c>
      <c r="CB23" s="32" t="s">
        <v>284</v>
      </c>
      <c r="CC23" s="32">
        <v>0</v>
      </c>
      <c r="CD23" s="32" t="s">
        <v>290</v>
      </c>
      <c r="CE23" s="32">
        <v>4</v>
      </c>
      <c r="CF23" s="32" t="s">
        <v>288</v>
      </c>
      <c r="CG23" s="32">
        <v>0</v>
      </c>
      <c r="CH23" s="32" t="s">
        <v>295</v>
      </c>
      <c r="CI23" s="32">
        <v>0</v>
      </c>
      <c r="CJ23" s="32" t="s">
        <v>231</v>
      </c>
      <c r="CK23" s="32">
        <v>5</v>
      </c>
      <c r="CL23" s="32">
        <f>SUM(BX23:CK23)</f>
        <v>39</v>
      </c>
      <c r="CM23" s="32">
        <v>1</v>
      </c>
      <c r="CN23" s="4" t="s">
        <v>566</v>
      </c>
      <c r="CO23" s="4" t="s">
        <v>567</v>
      </c>
      <c r="CP23" s="32">
        <v>1</v>
      </c>
      <c r="CQ23" s="4" t="s">
        <v>568</v>
      </c>
      <c r="CR23" s="32">
        <v>2</v>
      </c>
      <c r="CS23" s="32"/>
      <c r="CT23" s="32">
        <v>2</v>
      </c>
      <c r="CU23" s="4">
        <v>0</v>
      </c>
      <c r="CV23" s="4">
        <v>0</v>
      </c>
      <c r="CW23" s="4">
        <v>0</v>
      </c>
      <c r="CX23" s="32">
        <v>0</v>
      </c>
      <c r="CY23" s="4"/>
      <c r="CZ23" s="4"/>
      <c r="DA23" s="4"/>
      <c r="DB23" s="32">
        <v>2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32">
        <v>2</v>
      </c>
      <c r="DT23" s="32">
        <v>2</v>
      </c>
      <c r="DU23" s="4">
        <v>1</v>
      </c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>
        <v>1</v>
      </c>
      <c r="EJ23" s="4"/>
      <c r="EK23" s="4"/>
      <c r="EL23" s="4"/>
      <c r="EM23" s="4"/>
      <c r="EN23" s="32">
        <v>1</v>
      </c>
      <c r="EO23" s="4"/>
      <c r="EP23" s="4"/>
      <c r="EQ23" s="4">
        <v>1</v>
      </c>
      <c r="ER23" s="4"/>
      <c r="ES23" s="4"/>
      <c r="ET23" s="4"/>
      <c r="EU23" s="32">
        <v>2</v>
      </c>
      <c r="EV23" s="32">
        <v>2</v>
      </c>
      <c r="EW23" s="32">
        <v>2</v>
      </c>
      <c r="EX23" s="32">
        <v>2</v>
      </c>
      <c r="EY23" s="32">
        <v>2</v>
      </c>
      <c r="EZ23" s="32">
        <v>2</v>
      </c>
      <c r="FA23" s="32">
        <v>2</v>
      </c>
      <c r="FB23" s="32">
        <v>2</v>
      </c>
      <c r="FC23" s="32">
        <v>2</v>
      </c>
      <c r="FD23" s="4"/>
      <c r="FE23" s="32">
        <v>2</v>
      </c>
      <c r="FF23" s="32">
        <v>2</v>
      </c>
      <c r="FG23" s="32">
        <v>2</v>
      </c>
      <c r="FH23" s="32">
        <v>2</v>
      </c>
      <c r="FI23" s="32">
        <v>2</v>
      </c>
      <c r="FJ23" s="32">
        <v>2</v>
      </c>
      <c r="FK23" s="32">
        <v>1</v>
      </c>
      <c r="FL23" s="32">
        <f t="shared" si="0"/>
        <v>13</v>
      </c>
      <c r="FM23" s="32">
        <v>1</v>
      </c>
      <c r="FN23" s="32">
        <v>1</v>
      </c>
      <c r="FO23" s="32">
        <v>1</v>
      </c>
      <c r="FP23" s="32">
        <v>1</v>
      </c>
      <c r="FQ23" s="32">
        <v>1</v>
      </c>
      <c r="FR23" s="4"/>
      <c r="FS23" s="4"/>
      <c r="FT23" s="4">
        <v>1</v>
      </c>
      <c r="FU23" s="4"/>
      <c r="FV23" s="4"/>
      <c r="FW23" s="4"/>
      <c r="FX23" s="4"/>
      <c r="FY23" s="4">
        <v>1</v>
      </c>
      <c r="FZ23" s="4"/>
      <c r="GA23" s="4">
        <v>12</v>
      </c>
      <c r="GB23" s="32">
        <v>1</v>
      </c>
      <c r="GC23" s="4"/>
      <c r="GD23" s="4">
        <v>1</v>
      </c>
      <c r="GE23" s="4"/>
      <c r="GF23" s="4"/>
      <c r="GG23" s="32">
        <v>4</v>
      </c>
      <c r="GH23" s="32">
        <v>3</v>
      </c>
      <c r="GI23" s="32">
        <v>1</v>
      </c>
      <c r="GJ23" s="32">
        <v>1</v>
      </c>
      <c r="GK23" s="32">
        <v>1</v>
      </c>
      <c r="GL23" s="32">
        <v>2</v>
      </c>
      <c r="GM23" s="32">
        <v>1</v>
      </c>
      <c r="GN23" s="32">
        <v>4</v>
      </c>
      <c r="GO23" s="32">
        <v>2</v>
      </c>
      <c r="GP23" s="32">
        <v>1</v>
      </c>
      <c r="GQ23" s="32">
        <v>1</v>
      </c>
      <c r="GR23" s="32">
        <v>2</v>
      </c>
      <c r="GS23" s="32">
        <v>4</v>
      </c>
      <c r="GT23" s="32">
        <v>1</v>
      </c>
      <c r="GU23" s="32">
        <v>2</v>
      </c>
      <c r="GV23" s="32">
        <v>1</v>
      </c>
      <c r="GW23" s="32">
        <v>1</v>
      </c>
      <c r="GX23" s="32">
        <v>4</v>
      </c>
      <c r="GY23" s="32">
        <v>4</v>
      </c>
      <c r="GZ23" s="32">
        <v>2</v>
      </c>
      <c r="HA23" s="32">
        <v>4</v>
      </c>
      <c r="HB23" s="32">
        <v>1</v>
      </c>
      <c r="HC23" s="32">
        <v>4</v>
      </c>
      <c r="HD23" s="32">
        <v>1</v>
      </c>
      <c r="HE23" s="32">
        <v>1</v>
      </c>
      <c r="HF23" s="32">
        <v>2</v>
      </c>
      <c r="HG23" s="32">
        <v>1</v>
      </c>
      <c r="HH23" s="32">
        <v>1</v>
      </c>
      <c r="HI23" s="32">
        <v>1</v>
      </c>
      <c r="HJ23" s="4"/>
      <c r="HK23" s="32">
        <v>1</v>
      </c>
      <c r="HL23" s="32">
        <v>4</v>
      </c>
      <c r="HM23" s="32">
        <v>1</v>
      </c>
      <c r="HN23" s="32">
        <v>2</v>
      </c>
      <c r="HO23" s="32">
        <v>1</v>
      </c>
      <c r="HP23" s="32">
        <v>1</v>
      </c>
      <c r="HQ23" s="32">
        <v>3</v>
      </c>
      <c r="HR23" s="32">
        <v>2</v>
      </c>
      <c r="HS23" s="32">
        <v>1</v>
      </c>
      <c r="HT23" s="4">
        <v>1</v>
      </c>
      <c r="HU23" s="4">
        <v>2</v>
      </c>
      <c r="HV23" s="4">
        <v>2</v>
      </c>
      <c r="HW23" s="4">
        <v>2</v>
      </c>
      <c r="HX23" s="4">
        <v>1</v>
      </c>
      <c r="HY23" s="4" t="s">
        <v>569</v>
      </c>
      <c r="HZ23" s="4">
        <v>1</v>
      </c>
      <c r="IA23" s="4">
        <v>2</v>
      </c>
      <c r="IB23" s="4" t="s">
        <v>535</v>
      </c>
      <c r="IC23" s="4">
        <v>2</v>
      </c>
      <c r="ID23" s="4">
        <v>2</v>
      </c>
      <c r="IE23" s="4" t="s">
        <v>570</v>
      </c>
      <c r="IF23" s="4">
        <v>1</v>
      </c>
      <c r="IG23" s="4">
        <v>1</v>
      </c>
      <c r="IH23" s="4">
        <v>1</v>
      </c>
      <c r="II23" s="4">
        <v>1</v>
      </c>
      <c r="IJ23" s="4">
        <v>2</v>
      </c>
      <c r="IK23" s="4">
        <v>1</v>
      </c>
      <c r="IL23" s="55">
        <v>18000</v>
      </c>
      <c r="IM23" s="4">
        <v>0</v>
      </c>
      <c r="IN23" s="4">
        <v>0</v>
      </c>
      <c r="IO23" s="4">
        <v>0</v>
      </c>
      <c r="IP23" s="4">
        <v>0</v>
      </c>
      <c r="IQ23" s="4">
        <v>0</v>
      </c>
      <c r="IR23" s="55">
        <f t="shared" si="1"/>
        <v>18000</v>
      </c>
      <c r="IS23" s="4">
        <v>0</v>
      </c>
      <c r="IT23" s="4">
        <v>0</v>
      </c>
      <c r="IU23" s="4">
        <v>0</v>
      </c>
      <c r="IV23" s="4">
        <v>0</v>
      </c>
      <c r="IW23" s="4">
        <v>0</v>
      </c>
      <c r="IX23" s="32">
        <f t="shared" si="2"/>
        <v>0</v>
      </c>
      <c r="IY23" s="4">
        <v>2</v>
      </c>
      <c r="IZ23" s="4">
        <v>1</v>
      </c>
      <c r="JA23" s="4" t="s">
        <v>284</v>
      </c>
      <c r="JB23" s="4" t="s">
        <v>284</v>
      </c>
      <c r="JC23" s="4" t="s">
        <v>284</v>
      </c>
      <c r="JD23" s="4" t="s">
        <v>339</v>
      </c>
      <c r="JE23" s="4" t="s">
        <v>339</v>
      </c>
      <c r="JF23" s="4" t="s">
        <v>571</v>
      </c>
      <c r="JG23" s="4"/>
      <c r="JH23" s="32">
        <v>1</v>
      </c>
      <c r="JI23" s="4" t="s">
        <v>524</v>
      </c>
      <c r="JJ23" s="32">
        <v>1</v>
      </c>
      <c r="JK23" s="4"/>
      <c r="JL23" s="4"/>
      <c r="JM23" s="4"/>
      <c r="JN23" s="4"/>
      <c r="JO23" s="4"/>
      <c r="JP23" s="4">
        <v>3</v>
      </c>
      <c r="JQ23" s="4">
        <v>1</v>
      </c>
      <c r="JR23" s="4">
        <v>2</v>
      </c>
    </row>
    <row r="24" spans="1:278" ht="60" x14ac:dyDescent="0.25">
      <c r="A24" s="23">
        <v>21</v>
      </c>
      <c r="B24" s="32">
        <v>2017</v>
      </c>
      <c r="C24" s="32" t="s">
        <v>326</v>
      </c>
      <c r="D24" s="32" t="s">
        <v>572</v>
      </c>
      <c r="E24" s="32" t="s">
        <v>573</v>
      </c>
      <c r="F24" s="32" t="s">
        <v>574</v>
      </c>
      <c r="G24" s="41">
        <v>42816</v>
      </c>
      <c r="H24" s="4" t="s">
        <v>575</v>
      </c>
      <c r="I24" s="22">
        <v>2</v>
      </c>
      <c r="J24" s="4">
        <v>2</v>
      </c>
      <c r="K24" s="4">
        <v>55</v>
      </c>
      <c r="L24" s="4">
        <v>6</v>
      </c>
      <c r="M24" s="4">
        <v>9</v>
      </c>
      <c r="N24" s="4">
        <v>7</v>
      </c>
      <c r="O24" s="4">
        <v>2</v>
      </c>
      <c r="P24" s="4" t="s">
        <v>576</v>
      </c>
      <c r="Q24" s="32">
        <v>2</v>
      </c>
      <c r="R24" s="32">
        <v>2</v>
      </c>
      <c r="S24" s="32">
        <v>3</v>
      </c>
      <c r="T24" s="32">
        <v>3</v>
      </c>
      <c r="U24" s="32">
        <v>1</v>
      </c>
      <c r="V24" s="32" t="s">
        <v>577</v>
      </c>
      <c r="W24" s="32">
        <v>2</v>
      </c>
      <c r="X24" s="32">
        <v>1</v>
      </c>
      <c r="Y24" s="32">
        <v>3</v>
      </c>
      <c r="Z24" s="32">
        <v>3</v>
      </c>
      <c r="AA24" s="32">
        <v>1</v>
      </c>
      <c r="AB24" s="32" t="s">
        <v>578</v>
      </c>
      <c r="AC24" s="32">
        <v>2</v>
      </c>
      <c r="AD24" s="32">
        <v>1</v>
      </c>
      <c r="AE24" s="32">
        <v>3</v>
      </c>
      <c r="AF24" s="32">
        <v>3</v>
      </c>
      <c r="AG24" s="32">
        <v>1</v>
      </c>
      <c r="AH24" s="32" t="s">
        <v>579</v>
      </c>
      <c r="AI24" s="32">
        <v>2</v>
      </c>
      <c r="AJ24" s="32">
        <v>1</v>
      </c>
      <c r="AK24" s="32">
        <v>3</v>
      </c>
      <c r="AL24" s="32">
        <v>3</v>
      </c>
      <c r="AM24" s="32">
        <v>1</v>
      </c>
      <c r="AN24" s="32" t="s">
        <v>580</v>
      </c>
      <c r="AO24" s="32">
        <v>2</v>
      </c>
      <c r="AP24" s="32">
        <v>1</v>
      </c>
      <c r="AQ24" s="32">
        <v>3</v>
      </c>
      <c r="AR24" s="32">
        <v>2</v>
      </c>
      <c r="AS24" s="32">
        <v>2</v>
      </c>
      <c r="AT24" s="32" t="s">
        <v>581</v>
      </c>
      <c r="AU24" s="32">
        <v>2</v>
      </c>
      <c r="AV24" s="32">
        <v>1</v>
      </c>
      <c r="AW24" s="32">
        <v>3</v>
      </c>
      <c r="AX24" s="32">
        <v>2</v>
      </c>
      <c r="AY24" s="32">
        <v>2</v>
      </c>
      <c r="AZ24" s="32" t="s">
        <v>582</v>
      </c>
      <c r="BA24" s="32">
        <v>2</v>
      </c>
      <c r="BB24" s="32">
        <v>1</v>
      </c>
      <c r="BC24" s="32">
        <v>3</v>
      </c>
      <c r="BD24" s="32">
        <v>2</v>
      </c>
      <c r="BE24" s="32">
        <v>2</v>
      </c>
      <c r="BF24" s="32" t="s">
        <v>583</v>
      </c>
      <c r="BG24" s="32">
        <v>3</v>
      </c>
      <c r="BH24" s="32">
        <v>1</v>
      </c>
      <c r="BI24" s="32">
        <v>3</v>
      </c>
      <c r="BJ24" s="32">
        <v>2</v>
      </c>
      <c r="BK24" s="32">
        <v>2</v>
      </c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 t="s">
        <v>279</v>
      </c>
      <c r="BY24" s="32">
        <v>0</v>
      </c>
      <c r="BZ24" s="32" t="s">
        <v>56</v>
      </c>
      <c r="CA24" s="32">
        <v>10</v>
      </c>
      <c r="CB24" s="32" t="s">
        <v>284</v>
      </c>
      <c r="CC24" s="32">
        <v>0</v>
      </c>
      <c r="CD24" s="32" t="s">
        <v>289</v>
      </c>
      <c r="CE24" s="32">
        <v>0</v>
      </c>
      <c r="CF24" s="32" t="s">
        <v>288</v>
      </c>
      <c r="CG24" s="32">
        <v>0</v>
      </c>
      <c r="CH24" s="32" t="s">
        <v>295</v>
      </c>
      <c r="CI24" s="32">
        <v>0</v>
      </c>
      <c r="CJ24" s="32" t="s">
        <v>232</v>
      </c>
      <c r="CK24" s="32">
        <v>0</v>
      </c>
      <c r="CL24" s="32">
        <f>SUM(BY24:CK24)</f>
        <v>10</v>
      </c>
      <c r="CM24" s="32">
        <v>1</v>
      </c>
      <c r="CN24" s="4" t="s">
        <v>585</v>
      </c>
      <c r="CO24" s="4" t="s">
        <v>584</v>
      </c>
      <c r="CP24" s="32">
        <v>1</v>
      </c>
      <c r="CQ24" s="4" t="s">
        <v>586</v>
      </c>
      <c r="CR24" s="32">
        <v>1</v>
      </c>
      <c r="CS24" s="32" t="s">
        <v>587</v>
      </c>
      <c r="CT24" s="32">
        <v>2</v>
      </c>
      <c r="CU24" s="4">
        <v>0</v>
      </c>
      <c r="CV24" s="4">
        <v>0</v>
      </c>
      <c r="CW24" s="4">
        <v>0</v>
      </c>
      <c r="CX24" s="32">
        <v>0</v>
      </c>
      <c r="CY24" s="4"/>
      <c r="CZ24" s="4"/>
      <c r="DA24" s="4"/>
      <c r="DB24" s="32">
        <v>1</v>
      </c>
      <c r="DC24" s="4">
        <v>12</v>
      </c>
      <c r="DD24" s="4">
        <v>2</v>
      </c>
      <c r="DE24" s="4">
        <v>10</v>
      </c>
      <c r="DF24" s="4">
        <v>1</v>
      </c>
      <c r="DG24" s="4">
        <v>1</v>
      </c>
      <c r="DH24" s="4">
        <v>0</v>
      </c>
      <c r="DI24" s="4"/>
      <c r="DJ24" s="4"/>
      <c r="DK24" s="4">
        <v>1</v>
      </c>
      <c r="DL24" s="4"/>
      <c r="DM24" s="4"/>
      <c r="DN24" s="4">
        <v>1</v>
      </c>
      <c r="DO24" s="4">
        <v>1</v>
      </c>
      <c r="DP24" s="4"/>
      <c r="DQ24" s="4"/>
      <c r="DR24" s="4"/>
      <c r="DS24" s="32">
        <v>2</v>
      </c>
      <c r="DT24" s="32">
        <v>2</v>
      </c>
      <c r="DU24" s="4">
        <v>1</v>
      </c>
      <c r="DV24" s="4"/>
      <c r="DW24" s="4"/>
      <c r="DX24" s="4"/>
      <c r="DY24" s="4"/>
      <c r="DZ24" s="4"/>
      <c r="EA24" s="4"/>
      <c r="EB24" s="4"/>
      <c r="EC24" s="4"/>
      <c r="ED24" s="4">
        <v>1</v>
      </c>
      <c r="EE24" s="4"/>
      <c r="EF24" s="4"/>
      <c r="EG24" s="4">
        <v>1</v>
      </c>
      <c r="EH24" s="4"/>
      <c r="EI24" s="4"/>
      <c r="EJ24" s="4"/>
      <c r="EK24" s="4">
        <v>1</v>
      </c>
      <c r="EL24" s="4"/>
      <c r="EM24" s="4"/>
      <c r="EN24" s="32">
        <v>2</v>
      </c>
      <c r="EO24" s="4"/>
      <c r="EP24" s="4">
        <v>1</v>
      </c>
      <c r="EQ24" s="4"/>
      <c r="ER24" s="4"/>
      <c r="ES24" s="4">
        <v>1</v>
      </c>
      <c r="ET24" s="4"/>
      <c r="EU24" s="32">
        <v>2</v>
      </c>
      <c r="EV24" s="32">
        <v>2</v>
      </c>
      <c r="EW24" s="32">
        <v>1</v>
      </c>
      <c r="EX24" s="32">
        <v>2</v>
      </c>
      <c r="EY24" s="32">
        <v>2</v>
      </c>
      <c r="EZ24" s="32">
        <v>2</v>
      </c>
      <c r="FA24" s="32">
        <v>2</v>
      </c>
      <c r="FB24" s="32">
        <v>2</v>
      </c>
      <c r="FC24" s="32">
        <v>2</v>
      </c>
      <c r="FD24" s="4"/>
      <c r="FE24" s="32">
        <v>2</v>
      </c>
      <c r="FF24" s="32">
        <v>2</v>
      </c>
      <c r="FG24" s="32">
        <v>2</v>
      </c>
      <c r="FH24" s="32">
        <v>2</v>
      </c>
      <c r="FI24" s="32">
        <v>2</v>
      </c>
      <c r="FJ24" s="32">
        <v>2</v>
      </c>
      <c r="FK24" s="32">
        <v>1</v>
      </c>
      <c r="FL24" s="32">
        <f t="shared" si="0"/>
        <v>13</v>
      </c>
      <c r="FM24" s="32">
        <v>1</v>
      </c>
      <c r="FN24" s="32">
        <v>1</v>
      </c>
      <c r="FO24" s="32">
        <v>1</v>
      </c>
      <c r="FP24" s="32">
        <v>1</v>
      </c>
      <c r="FQ24" s="32">
        <v>1</v>
      </c>
      <c r="FR24" s="4">
        <v>1</v>
      </c>
      <c r="FS24" s="4"/>
      <c r="FT24" s="4">
        <v>1</v>
      </c>
      <c r="FU24" s="4"/>
      <c r="FV24" s="4"/>
      <c r="FW24" s="4"/>
      <c r="FX24" s="4">
        <v>1</v>
      </c>
      <c r="FY24" s="4"/>
      <c r="FZ24" s="4"/>
      <c r="GA24" s="4">
        <v>12</v>
      </c>
      <c r="GB24" s="32">
        <v>1</v>
      </c>
      <c r="GC24" s="4"/>
      <c r="GD24" s="4">
        <v>1</v>
      </c>
      <c r="GE24" s="4"/>
      <c r="GF24" s="4"/>
      <c r="GG24" s="32">
        <v>2</v>
      </c>
      <c r="GH24" s="32">
        <v>2</v>
      </c>
      <c r="GI24" s="32">
        <v>1</v>
      </c>
      <c r="GJ24" s="32">
        <v>1</v>
      </c>
      <c r="GK24" s="32">
        <v>1</v>
      </c>
      <c r="GL24" s="32">
        <v>4</v>
      </c>
      <c r="GM24" s="32">
        <v>2</v>
      </c>
      <c r="GN24" s="32">
        <v>1</v>
      </c>
      <c r="GO24" s="32">
        <v>1</v>
      </c>
      <c r="GP24" s="32">
        <v>1</v>
      </c>
      <c r="GQ24" s="32">
        <v>1</v>
      </c>
      <c r="GR24" s="32">
        <v>2</v>
      </c>
      <c r="GS24" s="32">
        <v>2</v>
      </c>
      <c r="GT24" s="32">
        <v>1</v>
      </c>
      <c r="GU24" s="32">
        <v>1</v>
      </c>
      <c r="GV24" s="32">
        <v>1</v>
      </c>
      <c r="GW24" s="32">
        <v>1</v>
      </c>
      <c r="GX24" s="32">
        <v>1</v>
      </c>
      <c r="GY24" s="32">
        <v>1</v>
      </c>
      <c r="GZ24" s="32">
        <v>4</v>
      </c>
      <c r="HA24" s="32">
        <v>4</v>
      </c>
      <c r="HB24" s="32">
        <v>1</v>
      </c>
      <c r="HC24" s="32">
        <v>1</v>
      </c>
      <c r="HD24" s="32">
        <v>1</v>
      </c>
      <c r="HE24" s="32">
        <v>1</v>
      </c>
      <c r="HF24" s="32">
        <v>1</v>
      </c>
      <c r="HG24" s="32">
        <v>2</v>
      </c>
      <c r="HH24" s="32">
        <v>1</v>
      </c>
      <c r="HI24" s="32">
        <v>1</v>
      </c>
      <c r="HJ24" s="4"/>
      <c r="HK24" s="32">
        <v>4</v>
      </c>
      <c r="HL24" s="32">
        <v>1</v>
      </c>
      <c r="HM24" s="32">
        <v>2</v>
      </c>
      <c r="HN24" s="32">
        <v>2</v>
      </c>
      <c r="HO24" s="32">
        <v>2</v>
      </c>
      <c r="HP24" s="32">
        <v>3</v>
      </c>
      <c r="HQ24" s="32">
        <v>3</v>
      </c>
      <c r="HR24" s="32">
        <v>3</v>
      </c>
      <c r="HS24" s="32">
        <v>1</v>
      </c>
      <c r="HT24" s="4">
        <v>2</v>
      </c>
      <c r="HU24" s="4">
        <v>1</v>
      </c>
      <c r="HV24" s="4">
        <v>2</v>
      </c>
      <c r="HW24" s="4">
        <v>2</v>
      </c>
      <c r="HX24" s="4">
        <v>1</v>
      </c>
      <c r="HY24" s="4"/>
      <c r="HZ24" s="4">
        <v>1</v>
      </c>
      <c r="IA24" s="4">
        <v>1</v>
      </c>
      <c r="IB24" s="4" t="s">
        <v>588</v>
      </c>
      <c r="IC24" s="4">
        <v>2</v>
      </c>
      <c r="ID24" s="4">
        <v>2</v>
      </c>
      <c r="IE24" s="4"/>
      <c r="IF24" s="4">
        <v>1</v>
      </c>
      <c r="IG24" s="4">
        <v>1</v>
      </c>
      <c r="IH24" s="4">
        <v>1</v>
      </c>
      <c r="II24" s="4">
        <v>1</v>
      </c>
      <c r="IJ24" s="4">
        <v>2</v>
      </c>
      <c r="IK24" s="4">
        <v>2</v>
      </c>
      <c r="IL24" s="55">
        <v>8700</v>
      </c>
      <c r="IM24" s="55">
        <v>1200</v>
      </c>
      <c r="IN24" s="4">
        <v>0</v>
      </c>
      <c r="IO24" s="4">
        <v>0</v>
      </c>
      <c r="IP24" s="4">
        <v>0</v>
      </c>
      <c r="IQ24" s="4">
        <v>0</v>
      </c>
      <c r="IR24" s="55">
        <f t="shared" si="1"/>
        <v>9900</v>
      </c>
      <c r="IS24" s="4">
        <v>0</v>
      </c>
      <c r="IT24" s="4">
        <v>0</v>
      </c>
      <c r="IU24" s="4">
        <v>0</v>
      </c>
      <c r="IV24" s="55">
        <v>450</v>
      </c>
      <c r="IW24" s="55">
        <v>140</v>
      </c>
      <c r="IX24" s="32">
        <f t="shared" si="2"/>
        <v>590</v>
      </c>
      <c r="IY24" s="4">
        <v>2</v>
      </c>
      <c r="IZ24" s="4">
        <v>0</v>
      </c>
      <c r="JA24" s="4" t="s">
        <v>284</v>
      </c>
      <c r="JB24" s="4" t="s">
        <v>339</v>
      </c>
      <c r="JC24" s="4" t="s">
        <v>339</v>
      </c>
      <c r="JD24" s="4" t="s">
        <v>339</v>
      </c>
      <c r="JE24" s="4" t="s">
        <v>284</v>
      </c>
      <c r="JF24" s="4" t="s">
        <v>372</v>
      </c>
      <c r="JG24" s="4" t="s">
        <v>284</v>
      </c>
      <c r="JH24" s="32">
        <v>2</v>
      </c>
      <c r="JI24" s="4" t="s">
        <v>589</v>
      </c>
      <c r="JJ24" s="32">
        <v>2</v>
      </c>
      <c r="JK24" s="4"/>
      <c r="JL24" s="4">
        <v>1</v>
      </c>
      <c r="JM24" s="4"/>
      <c r="JN24" s="4"/>
      <c r="JO24" s="4"/>
      <c r="JP24" s="4">
        <v>1</v>
      </c>
      <c r="JQ24" s="4">
        <v>1</v>
      </c>
      <c r="JR24" s="4">
        <v>3</v>
      </c>
    </row>
    <row r="25" spans="1:278" ht="60" x14ac:dyDescent="0.25">
      <c r="A25" s="23">
        <v>22</v>
      </c>
      <c r="B25" s="32">
        <v>2017</v>
      </c>
      <c r="C25" s="32" t="s">
        <v>326</v>
      </c>
      <c r="D25" s="32" t="s">
        <v>572</v>
      </c>
      <c r="E25" s="32" t="s">
        <v>573</v>
      </c>
      <c r="F25" s="32" t="s">
        <v>574</v>
      </c>
      <c r="G25" s="41">
        <v>42818</v>
      </c>
      <c r="H25" s="4" t="s">
        <v>590</v>
      </c>
      <c r="I25" s="22">
        <v>2</v>
      </c>
      <c r="J25" s="4">
        <v>2</v>
      </c>
      <c r="K25" s="4">
        <v>45</v>
      </c>
      <c r="L25" s="4">
        <v>3</v>
      </c>
      <c r="M25" s="4">
        <v>5</v>
      </c>
      <c r="N25" s="4">
        <v>1</v>
      </c>
      <c r="O25" s="4">
        <v>2</v>
      </c>
      <c r="P25" s="4" t="s">
        <v>591</v>
      </c>
      <c r="Q25" s="32">
        <v>2</v>
      </c>
      <c r="R25" s="32">
        <v>2</v>
      </c>
      <c r="S25" s="32">
        <v>3</v>
      </c>
      <c r="T25" s="32">
        <v>4</v>
      </c>
      <c r="U25" s="32">
        <v>1</v>
      </c>
      <c r="V25" s="32" t="s">
        <v>592</v>
      </c>
      <c r="W25" s="32">
        <v>2</v>
      </c>
      <c r="X25" s="32">
        <v>2</v>
      </c>
      <c r="Y25" s="32">
        <v>3</v>
      </c>
      <c r="Z25" s="32">
        <v>2</v>
      </c>
      <c r="AA25" s="32">
        <v>2</v>
      </c>
      <c r="AB25" s="32" t="s">
        <v>593</v>
      </c>
      <c r="AC25" s="32">
        <v>2</v>
      </c>
      <c r="AD25" s="32">
        <v>2</v>
      </c>
      <c r="AE25" s="32">
        <v>3</v>
      </c>
      <c r="AF25" s="32">
        <v>2</v>
      </c>
      <c r="AG25" s="32">
        <v>2</v>
      </c>
      <c r="AH25" s="32" t="s">
        <v>594</v>
      </c>
      <c r="AI25" s="32">
        <v>2</v>
      </c>
      <c r="AJ25" s="32">
        <v>2</v>
      </c>
      <c r="AK25" s="32">
        <v>3</v>
      </c>
      <c r="AL25" s="32">
        <v>2</v>
      </c>
      <c r="AM25" s="32">
        <v>2</v>
      </c>
      <c r="AN25" s="32" t="s">
        <v>595</v>
      </c>
      <c r="AO25" s="32">
        <v>3</v>
      </c>
      <c r="AP25" s="32">
        <v>2</v>
      </c>
      <c r="AQ25" s="32">
        <v>3</v>
      </c>
      <c r="AR25" s="32">
        <v>1</v>
      </c>
      <c r="AS25" s="32">
        <v>2</v>
      </c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 t="s">
        <v>279</v>
      </c>
      <c r="BY25" s="32">
        <v>0</v>
      </c>
      <c r="BZ25" s="32" t="s">
        <v>56</v>
      </c>
      <c r="CA25" s="32">
        <v>10</v>
      </c>
      <c r="CB25" s="32" t="s">
        <v>284</v>
      </c>
      <c r="CC25" s="32">
        <v>0</v>
      </c>
      <c r="CD25" s="32" t="s">
        <v>289</v>
      </c>
      <c r="CE25" s="32">
        <v>0</v>
      </c>
      <c r="CF25" s="32" t="s">
        <v>288</v>
      </c>
      <c r="CG25" s="32">
        <v>0</v>
      </c>
      <c r="CH25" s="32" t="s">
        <v>295</v>
      </c>
      <c r="CI25" s="32">
        <v>0</v>
      </c>
      <c r="CJ25" s="32" t="s">
        <v>232</v>
      </c>
      <c r="CK25" s="32">
        <v>0</v>
      </c>
      <c r="CL25" s="32">
        <f>SUM(BY25:CK25)</f>
        <v>10</v>
      </c>
      <c r="CM25" s="32">
        <v>1</v>
      </c>
      <c r="CN25" s="4" t="s">
        <v>596</v>
      </c>
      <c r="CO25" s="4" t="s">
        <v>597</v>
      </c>
      <c r="CP25" s="32">
        <v>1</v>
      </c>
      <c r="CQ25" s="4" t="s">
        <v>598</v>
      </c>
      <c r="CR25" s="32">
        <v>1</v>
      </c>
      <c r="CS25" s="32" t="s">
        <v>599</v>
      </c>
      <c r="CT25" s="32">
        <v>2</v>
      </c>
      <c r="CU25" s="4">
        <v>0</v>
      </c>
      <c r="CV25" s="4">
        <v>0</v>
      </c>
      <c r="CW25" s="4">
        <v>0</v>
      </c>
      <c r="CX25" s="32">
        <v>0</v>
      </c>
      <c r="CY25" s="4"/>
      <c r="CZ25" s="4"/>
      <c r="DA25" s="4"/>
      <c r="DB25" s="32">
        <v>1</v>
      </c>
      <c r="DC25" s="4">
        <v>16</v>
      </c>
      <c r="DD25" s="4">
        <v>8</v>
      </c>
      <c r="DE25" s="4">
        <v>8</v>
      </c>
      <c r="DF25" s="4">
        <v>6</v>
      </c>
      <c r="DG25" s="4">
        <v>4</v>
      </c>
      <c r="DH25" s="4">
        <v>2</v>
      </c>
      <c r="DI25" s="4">
        <v>1</v>
      </c>
      <c r="DJ25" s="4"/>
      <c r="DK25" s="4">
        <v>1</v>
      </c>
      <c r="DL25" s="4"/>
      <c r="DM25" s="4"/>
      <c r="DN25" s="4">
        <v>1</v>
      </c>
      <c r="DO25" s="4">
        <v>1</v>
      </c>
      <c r="DP25" s="4"/>
      <c r="DQ25" s="4"/>
      <c r="DR25" s="4"/>
      <c r="DS25" s="32">
        <v>2</v>
      </c>
      <c r="DT25" s="32">
        <v>2</v>
      </c>
      <c r="DU25" s="4">
        <v>1</v>
      </c>
      <c r="DV25" s="4"/>
      <c r="DW25" s="4"/>
      <c r="DX25" s="4"/>
      <c r="DY25" s="4"/>
      <c r="DZ25" s="4"/>
      <c r="EA25" s="4"/>
      <c r="EB25" s="4"/>
      <c r="EC25" s="4"/>
      <c r="ED25" s="4">
        <v>1</v>
      </c>
      <c r="EE25" s="4"/>
      <c r="EF25" s="4"/>
      <c r="EG25" s="4">
        <v>1</v>
      </c>
      <c r="EH25" s="4"/>
      <c r="EI25" s="4"/>
      <c r="EJ25" s="4"/>
      <c r="EK25" s="4">
        <v>1</v>
      </c>
      <c r="EL25" s="4"/>
      <c r="EM25" s="4"/>
      <c r="EN25" s="32">
        <v>2</v>
      </c>
      <c r="EO25" s="4"/>
      <c r="EP25" s="4">
        <v>1</v>
      </c>
      <c r="EQ25" s="4"/>
      <c r="ER25" s="4"/>
      <c r="ES25" s="4">
        <v>1</v>
      </c>
      <c r="ET25" s="4"/>
      <c r="EU25" s="32">
        <v>2</v>
      </c>
      <c r="EV25" s="32">
        <v>2</v>
      </c>
      <c r="EW25" s="32">
        <v>1</v>
      </c>
      <c r="EX25" s="32">
        <v>2</v>
      </c>
      <c r="EY25" s="32">
        <v>2</v>
      </c>
      <c r="EZ25" s="32">
        <v>2</v>
      </c>
      <c r="FA25" s="32">
        <v>2</v>
      </c>
      <c r="FB25" s="32">
        <v>2</v>
      </c>
      <c r="FC25" s="32">
        <v>2</v>
      </c>
      <c r="FD25" s="4"/>
      <c r="FE25" s="32">
        <v>2</v>
      </c>
      <c r="FF25" s="32">
        <v>2</v>
      </c>
      <c r="FG25" s="32">
        <v>2</v>
      </c>
      <c r="FH25" s="32">
        <v>2</v>
      </c>
      <c r="FI25" s="32">
        <v>2</v>
      </c>
      <c r="FJ25" s="32">
        <v>2</v>
      </c>
      <c r="FK25" s="32">
        <v>1</v>
      </c>
      <c r="FL25" s="32">
        <f t="shared" si="0"/>
        <v>13</v>
      </c>
      <c r="FM25" s="32">
        <v>1</v>
      </c>
      <c r="FN25" s="32">
        <v>1</v>
      </c>
      <c r="FO25" s="32">
        <v>1</v>
      </c>
      <c r="FP25" s="32">
        <v>1</v>
      </c>
      <c r="FQ25" s="32">
        <v>1</v>
      </c>
      <c r="FR25" s="4"/>
      <c r="FS25" s="4"/>
      <c r="FT25" s="4">
        <v>1</v>
      </c>
      <c r="FU25" s="4"/>
      <c r="FV25" s="4"/>
      <c r="FW25" s="4"/>
      <c r="FX25" s="4">
        <v>1</v>
      </c>
      <c r="FY25" s="4"/>
      <c r="FZ25" s="4"/>
      <c r="GA25" s="4">
        <v>12</v>
      </c>
      <c r="GB25" s="32">
        <v>1</v>
      </c>
      <c r="GC25" s="4"/>
      <c r="GD25" s="4">
        <v>1</v>
      </c>
      <c r="GE25" s="4"/>
      <c r="GF25" s="4"/>
      <c r="GG25" s="32">
        <v>2</v>
      </c>
      <c r="GH25" s="32">
        <v>2</v>
      </c>
      <c r="GI25" s="32">
        <v>1</v>
      </c>
      <c r="GJ25" s="32">
        <v>1</v>
      </c>
      <c r="GK25" s="32">
        <v>1</v>
      </c>
      <c r="GL25" s="32">
        <v>4</v>
      </c>
      <c r="GM25" s="32">
        <v>2</v>
      </c>
      <c r="GN25" s="32">
        <v>1</v>
      </c>
      <c r="GO25" s="32">
        <v>1</v>
      </c>
      <c r="GP25" s="32">
        <v>1</v>
      </c>
      <c r="GQ25" s="32">
        <v>1</v>
      </c>
      <c r="GR25" s="32">
        <v>2</v>
      </c>
      <c r="GS25" s="32">
        <v>2</v>
      </c>
      <c r="GT25" s="32">
        <v>1</v>
      </c>
      <c r="GU25" s="32">
        <v>1</v>
      </c>
      <c r="GV25" s="32">
        <v>1</v>
      </c>
      <c r="GW25" s="32">
        <v>1</v>
      </c>
      <c r="GX25" s="32">
        <v>1</v>
      </c>
      <c r="GY25" s="32">
        <v>1</v>
      </c>
      <c r="GZ25" s="32">
        <v>4</v>
      </c>
      <c r="HA25" s="32">
        <v>4</v>
      </c>
      <c r="HB25" s="32">
        <v>1</v>
      </c>
      <c r="HC25" s="32">
        <v>1</v>
      </c>
      <c r="HD25" s="32">
        <v>1</v>
      </c>
      <c r="HE25" s="32">
        <v>1</v>
      </c>
      <c r="HF25" s="32">
        <v>1</v>
      </c>
      <c r="HG25" s="32">
        <v>2</v>
      </c>
      <c r="HH25" s="32">
        <v>1</v>
      </c>
      <c r="HI25" s="32">
        <v>1</v>
      </c>
      <c r="HJ25" s="4"/>
      <c r="HK25" s="32">
        <v>4</v>
      </c>
      <c r="HL25" s="32">
        <v>1</v>
      </c>
      <c r="HM25" s="32">
        <v>2</v>
      </c>
      <c r="HN25" s="32">
        <v>2</v>
      </c>
      <c r="HO25" s="32">
        <v>2</v>
      </c>
      <c r="HP25" s="32">
        <v>3</v>
      </c>
      <c r="HQ25" s="32">
        <v>3</v>
      </c>
      <c r="HR25" s="32">
        <v>3</v>
      </c>
      <c r="HS25" s="32">
        <v>1</v>
      </c>
      <c r="HT25" s="4">
        <v>2</v>
      </c>
      <c r="HU25" s="4">
        <v>1</v>
      </c>
      <c r="HV25" s="4">
        <v>2</v>
      </c>
      <c r="HW25" s="4">
        <v>2</v>
      </c>
      <c r="HX25" s="4">
        <v>1</v>
      </c>
      <c r="HY25" s="4"/>
      <c r="HZ25" s="4">
        <v>1</v>
      </c>
      <c r="IA25" s="4">
        <v>1</v>
      </c>
      <c r="IB25" s="4" t="s">
        <v>588</v>
      </c>
      <c r="IC25" s="4">
        <v>2</v>
      </c>
      <c r="ID25" s="4">
        <v>2</v>
      </c>
      <c r="IE25" s="4"/>
      <c r="IF25" s="4">
        <v>1</v>
      </c>
      <c r="IG25" s="4">
        <v>1</v>
      </c>
      <c r="IH25" s="4">
        <v>1</v>
      </c>
      <c r="II25" s="4">
        <v>1</v>
      </c>
      <c r="IJ25" s="4">
        <v>2</v>
      </c>
      <c r="IK25" s="4">
        <v>2</v>
      </c>
      <c r="IL25" s="55">
        <v>8700</v>
      </c>
      <c r="IM25" s="55">
        <v>1200</v>
      </c>
      <c r="IN25" s="4">
        <v>0</v>
      </c>
      <c r="IO25" s="4">
        <v>0</v>
      </c>
      <c r="IP25" s="4">
        <v>0</v>
      </c>
      <c r="IQ25" s="4">
        <v>0</v>
      </c>
      <c r="IR25" s="55">
        <f t="shared" si="1"/>
        <v>9900</v>
      </c>
      <c r="IS25" s="4">
        <v>0</v>
      </c>
      <c r="IT25" s="4">
        <v>0</v>
      </c>
      <c r="IU25" s="4">
        <v>0</v>
      </c>
      <c r="IV25" s="55">
        <v>450</v>
      </c>
      <c r="IW25" s="55">
        <v>140</v>
      </c>
      <c r="IX25" s="32">
        <f t="shared" si="2"/>
        <v>590</v>
      </c>
      <c r="IY25" s="4">
        <v>2</v>
      </c>
      <c r="IZ25" s="4">
        <v>0</v>
      </c>
      <c r="JA25" s="4" t="s">
        <v>339</v>
      </c>
      <c r="JB25" s="4" t="s">
        <v>339</v>
      </c>
      <c r="JC25" s="4" t="s">
        <v>339</v>
      </c>
      <c r="JD25" s="4" t="s">
        <v>339</v>
      </c>
      <c r="JE25" s="4" t="s">
        <v>284</v>
      </c>
      <c r="JF25" s="4" t="s">
        <v>372</v>
      </c>
      <c r="JG25" s="4" t="s">
        <v>284</v>
      </c>
      <c r="JH25" s="32">
        <v>2</v>
      </c>
      <c r="JI25" s="4" t="s">
        <v>589</v>
      </c>
      <c r="JJ25" s="32">
        <v>2</v>
      </c>
      <c r="JK25" s="4"/>
      <c r="JL25" s="4">
        <v>1</v>
      </c>
      <c r="JM25" s="4"/>
      <c r="JN25" s="4"/>
      <c r="JO25" s="4"/>
      <c r="JP25" s="4">
        <v>1</v>
      </c>
      <c r="JQ25" s="4">
        <v>1</v>
      </c>
      <c r="JR25" s="4">
        <v>3</v>
      </c>
    </row>
    <row r="26" spans="1:278" ht="60" x14ac:dyDescent="0.25">
      <c r="A26" s="23">
        <v>23</v>
      </c>
      <c r="B26" s="32">
        <v>2017</v>
      </c>
      <c r="C26" s="32" t="s">
        <v>326</v>
      </c>
      <c r="D26" s="32" t="s">
        <v>572</v>
      </c>
      <c r="E26" s="32" t="s">
        <v>573</v>
      </c>
      <c r="F26" s="32" t="s">
        <v>574</v>
      </c>
      <c r="G26" s="41">
        <v>42818</v>
      </c>
      <c r="H26" s="4" t="s">
        <v>600</v>
      </c>
      <c r="I26" s="22">
        <v>2</v>
      </c>
      <c r="J26" s="4">
        <v>2</v>
      </c>
      <c r="K26" s="4">
        <v>55</v>
      </c>
      <c r="L26" s="4">
        <v>3</v>
      </c>
      <c r="M26" s="4">
        <v>5</v>
      </c>
      <c r="N26" s="4">
        <v>1</v>
      </c>
      <c r="O26" s="4">
        <v>1</v>
      </c>
      <c r="P26" s="4" t="s">
        <v>601</v>
      </c>
      <c r="Q26" s="32">
        <v>2</v>
      </c>
      <c r="R26" s="32">
        <v>1</v>
      </c>
      <c r="S26" s="32">
        <v>3</v>
      </c>
      <c r="T26" s="32">
        <v>1</v>
      </c>
      <c r="U26" s="32">
        <v>1</v>
      </c>
      <c r="V26" s="32" t="s">
        <v>602</v>
      </c>
      <c r="W26" s="32">
        <v>2</v>
      </c>
      <c r="X26" s="32">
        <v>1</v>
      </c>
      <c r="Y26" s="32">
        <v>3</v>
      </c>
      <c r="Z26" s="32">
        <v>2</v>
      </c>
      <c r="AA26" s="32">
        <v>1</v>
      </c>
      <c r="AB26" s="32" t="s">
        <v>603</v>
      </c>
      <c r="AC26" s="32">
        <v>2</v>
      </c>
      <c r="AD26" s="32">
        <v>2</v>
      </c>
      <c r="AE26" s="32">
        <v>3</v>
      </c>
      <c r="AF26" s="32">
        <v>3</v>
      </c>
      <c r="AG26" s="32">
        <v>1</v>
      </c>
      <c r="AH26" s="32" t="s">
        <v>604</v>
      </c>
      <c r="AI26" s="32">
        <v>3</v>
      </c>
      <c r="AJ26" s="32">
        <v>1</v>
      </c>
      <c r="AK26" s="32">
        <v>3</v>
      </c>
      <c r="AL26" s="32">
        <v>2</v>
      </c>
      <c r="AM26" s="32">
        <v>2</v>
      </c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 t="s">
        <v>279</v>
      </c>
      <c r="BY26" s="32">
        <v>0</v>
      </c>
      <c r="BZ26" s="32" t="s">
        <v>56</v>
      </c>
      <c r="CA26" s="32">
        <v>10</v>
      </c>
      <c r="CB26" s="32" t="s">
        <v>232</v>
      </c>
      <c r="CC26" s="32">
        <v>5</v>
      </c>
      <c r="CD26" s="32" t="s">
        <v>289</v>
      </c>
      <c r="CE26" s="32">
        <v>0</v>
      </c>
      <c r="CF26" s="32" t="s">
        <v>288</v>
      </c>
      <c r="CG26" s="32">
        <v>0</v>
      </c>
      <c r="CH26" s="32" t="s">
        <v>295</v>
      </c>
      <c r="CI26" s="32">
        <v>0</v>
      </c>
      <c r="CJ26" s="32" t="s">
        <v>232</v>
      </c>
      <c r="CK26" s="32">
        <v>0</v>
      </c>
      <c r="CL26" s="32">
        <f>SUM(BY26:CK26)</f>
        <v>15</v>
      </c>
      <c r="CM26" s="32">
        <v>1</v>
      </c>
      <c r="CN26" s="4" t="s">
        <v>605</v>
      </c>
      <c r="CO26" s="4" t="s">
        <v>584</v>
      </c>
      <c r="CP26" s="32">
        <v>1</v>
      </c>
      <c r="CQ26" s="4" t="s">
        <v>598</v>
      </c>
      <c r="CR26" s="32">
        <v>1</v>
      </c>
      <c r="CS26" s="32" t="s">
        <v>606</v>
      </c>
      <c r="CT26" s="32">
        <v>2</v>
      </c>
      <c r="CU26" s="4">
        <v>0</v>
      </c>
      <c r="CV26" s="4">
        <v>0</v>
      </c>
      <c r="CW26" s="4">
        <v>0</v>
      </c>
      <c r="CX26" s="32">
        <v>0</v>
      </c>
      <c r="CY26" s="4"/>
      <c r="CZ26" s="4"/>
      <c r="DA26" s="4"/>
      <c r="DB26" s="32">
        <v>1</v>
      </c>
      <c r="DC26" s="4">
        <v>20</v>
      </c>
      <c r="DD26" s="4">
        <v>2</v>
      </c>
      <c r="DE26" s="4">
        <v>18</v>
      </c>
      <c r="DF26" s="4">
        <v>2</v>
      </c>
      <c r="DG26" s="4">
        <v>0</v>
      </c>
      <c r="DH26" s="4">
        <v>2</v>
      </c>
      <c r="DI26" s="4"/>
      <c r="DJ26" s="4">
        <v>1</v>
      </c>
      <c r="DK26" s="4">
        <v>1</v>
      </c>
      <c r="DL26" s="4"/>
      <c r="DM26" s="4"/>
      <c r="DN26" s="4">
        <v>1</v>
      </c>
      <c r="DO26" s="4">
        <v>1</v>
      </c>
      <c r="DP26" s="4"/>
      <c r="DQ26" s="4"/>
      <c r="DR26" s="4"/>
      <c r="DS26" s="32">
        <v>2</v>
      </c>
      <c r="DT26" s="32">
        <v>2</v>
      </c>
      <c r="DU26" s="4">
        <v>1</v>
      </c>
      <c r="DV26" s="4"/>
      <c r="DW26" s="4"/>
      <c r="DX26" s="4"/>
      <c r="DY26" s="4"/>
      <c r="DZ26" s="4"/>
      <c r="EA26" s="4"/>
      <c r="EB26" s="4"/>
      <c r="EC26" s="4"/>
      <c r="ED26" s="4">
        <v>1</v>
      </c>
      <c r="EE26" s="4"/>
      <c r="EF26" s="4"/>
      <c r="EG26" s="4">
        <v>1</v>
      </c>
      <c r="EH26" s="32"/>
      <c r="EI26" s="4"/>
      <c r="EJ26" s="4"/>
      <c r="EK26" s="4">
        <v>1</v>
      </c>
      <c r="EL26" s="4"/>
      <c r="EM26" s="4"/>
      <c r="EN26" s="32">
        <v>2</v>
      </c>
      <c r="EO26" s="4"/>
      <c r="EP26" s="4">
        <v>1</v>
      </c>
      <c r="EQ26" s="4">
        <v>1</v>
      </c>
      <c r="ER26" s="4"/>
      <c r="ES26" s="4"/>
      <c r="ET26" s="4"/>
      <c r="EU26" s="32">
        <v>2</v>
      </c>
      <c r="EV26" s="32">
        <v>2</v>
      </c>
      <c r="EW26" s="32">
        <v>1</v>
      </c>
      <c r="EX26" s="32">
        <v>2</v>
      </c>
      <c r="EY26" s="32">
        <v>2</v>
      </c>
      <c r="EZ26" s="32">
        <v>2</v>
      </c>
      <c r="FA26" s="32">
        <v>2</v>
      </c>
      <c r="FB26" s="32">
        <v>2</v>
      </c>
      <c r="FC26" s="32">
        <v>2</v>
      </c>
      <c r="FD26" s="32"/>
      <c r="FE26" s="32">
        <v>2</v>
      </c>
      <c r="FF26" s="32">
        <v>2</v>
      </c>
      <c r="FG26" s="32">
        <v>2</v>
      </c>
      <c r="FH26" s="32">
        <v>2</v>
      </c>
      <c r="FI26" s="32">
        <v>2</v>
      </c>
      <c r="FJ26" s="32">
        <v>2</v>
      </c>
      <c r="FK26" s="32">
        <v>1</v>
      </c>
      <c r="FL26" s="32">
        <f t="shared" si="0"/>
        <v>13</v>
      </c>
      <c r="FM26" s="32">
        <v>1</v>
      </c>
      <c r="FN26" s="32">
        <v>1</v>
      </c>
      <c r="FO26" s="32">
        <v>1</v>
      </c>
      <c r="FP26" s="32">
        <v>1</v>
      </c>
      <c r="FQ26" s="32">
        <v>1</v>
      </c>
      <c r="FR26" s="4">
        <v>1</v>
      </c>
      <c r="FS26" s="4"/>
      <c r="FT26" s="4">
        <v>1</v>
      </c>
      <c r="FU26" s="4"/>
      <c r="FV26" s="4"/>
      <c r="FW26" s="4"/>
      <c r="FX26" s="4">
        <v>1</v>
      </c>
      <c r="FY26" s="4"/>
      <c r="FZ26" s="4"/>
      <c r="GA26" s="4">
        <v>12</v>
      </c>
      <c r="GB26" s="32">
        <v>1</v>
      </c>
      <c r="GC26" s="4"/>
      <c r="GD26" s="4">
        <v>1</v>
      </c>
      <c r="GE26" s="4"/>
      <c r="GF26" s="4"/>
      <c r="GG26" s="32">
        <v>2</v>
      </c>
      <c r="GH26" s="32">
        <v>2</v>
      </c>
      <c r="GI26" s="32">
        <v>1</v>
      </c>
      <c r="GJ26" s="32">
        <v>1</v>
      </c>
      <c r="GK26" s="32">
        <v>1</v>
      </c>
      <c r="GL26" s="32">
        <v>4</v>
      </c>
      <c r="GM26" s="32">
        <v>2</v>
      </c>
      <c r="GN26" s="32">
        <v>1</v>
      </c>
      <c r="GO26" s="32">
        <v>1</v>
      </c>
      <c r="GP26" s="32">
        <v>1</v>
      </c>
      <c r="GQ26" s="32">
        <v>1</v>
      </c>
      <c r="GR26" s="32">
        <v>2</v>
      </c>
      <c r="GS26" s="32">
        <v>4</v>
      </c>
      <c r="GT26" s="32">
        <v>1</v>
      </c>
      <c r="GU26" s="32">
        <v>1</v>
      </c>
      <c r="GV26" s="32">
        <v>1</v>
      </c>
      <c r="GW26" s="32">
        <v>1</v>
      </c>
      <c r="GX26" s="32">
        <v>1</v>
      </c>
      <c r="GY26" s="32">
        <v>1</v>
      </c>
      <c r="GZ26" s="32">
        <v>4</v>
      </c>
      <c r="HA26" s="32">
        <v>4</v>
      </c>
      <c r="HB26" s="32">
        <v>1</v>
      </c>
      <c r="HC26" s="32">
        <v>1</v>
      </c>
      <c r="HD26" s="32">
        <v>1</v>
      </c>
      <c r="HE26" s="32">
        <v>1</v>
      </c>
      <c r="HF26" s="32">
        <v>1</v>
      </c>
      <c r="HG26" s="32">
        <v>2</v>
      </c>
      <c r="HH26" s="32">
        <v>1</v>
      </c>
      <c r="HI26" s="32">
        <v>1</v>
      </c>
      <c r="HJ26" s="4"/>
      <c r="HK26" s="32">
        <v>4</v>
      </c>
      <c r="HL26" s="32">
        <v>2</v>
      </c>
      <c r="HM26" s="32">
        <v>1</v>
      </c>
      <c r="HN26" s="32">
        <v>2</v>
      </c>
      <c r="HO26" s="32">
        <v>1</v>
      </c>
      <c r="HP26" s="32">
        <v>3</v>
      </c>
      <c r="HQ26" s="32">
        <v>3</v>
      </c>
      <c r="HR26" s="32">
        <v>3</v>
      </c>
      <c r="HS26" s="32">
        <v>2</v>
      </c>
      <c r="HT26" s="4">
        <v>2</v>
      </c>
      <c r="HU26" s="4">
        <v>1</v>
      </c>
      <c r="HV26" s="4">
        <v>2</v>
      </c>
      <c r="HW26" s="4">
        <v>2</v>
      </c>
      <c r="HX26" s="4">
        <v>2</v>
      </c>
      <c r="HY26" s="4"/>
      <c r="HZ26" s="4">
        <v>1</v>
      </c>
      <c r="IA26" s="4">
        <v>1</v>
      </c>
      <c r="IB26" s="4" t="s">
        <v>588</v>
      </c>
      <c r="IC26" s="4">
        <v>2</v>
      </c>
      <c r="ID26" s="4">
        <v>2</v>
      </c>
      <c r="IE26" s="4"/>
      <c r="IF26" s="4">
        <v>1</v>
      </c>
      <c r="IG26" s="4">
        <v>1</v>
      </c>
      <c r="IH26" s="4">
        <v>1</v>
      </c>
      <c r="II26" s="4">
        <v>1</v>
      </c>
      <c r="IJ26" s="4">
        <v>2</v>
      </c>
      <c r="IK26" s="4">
        <v>2</v>
      </c>
      <c r="IL26" s="55">
        <v>8700</v>
      </c>
      <c r="IM26" s="55">
        <v>1200</v>
      </c>
      <c r="IN26" s="4">
        <v>0</v>
      </c>
      <c r="IO26" s="4">
        <v>0</v>
      </c>
      <c r="IP26" s="4">
        <v>0</v>
      </c>
      <c r="IQ26" s="4">
        <v>0</v>
      </c>
      <c r="IR26" s="32">
        <f t="shared" si="1"/>
        <v>9900</v>
      </c>
      <c r="IS26" s="4">
        <v>0</v>
      </c>
      <c r="IT26" s="4">
        <v>0</v>
      </c>
      <c r="IU26" s="4">
        <v>0</v>
      </c>
      <c r="IV26" s="55">
        <v>450</v>
      </c>
      <c r="IW26" s="55">
        <v>140</v>
      </c>
      <c r="IX26" s="32">
        <f t="shared" si="2"/>
        <v>590</v>
      </c>
      <c r="IY26" s="4">
        <v>1</v>
      </c>
      <c r="IZ26" s="4">
        <v>1</v>
      </c>
      <c r="JA26" s="4" t="s">
        <v>339</v>
      </c>
      <c r="JB26" s="4" t="s">
        <v>339</v>
      </c>
      <c r="JC26" s="4" t="s">
        <v>339</v>
      </c>
      <c r="JD26" s="4" t="s">
        <v>339</v>
      </c>
      <c r="JE26" s="4" t="s">
        <v>339</v>
      </c>
      <c r="JF26" s="4" t="s">
        <v>372</v>
      </c>
      <c r="JG26" s="4" t="s">
        <v>284</v>
      </c>
      <c r="JH26" s="32">
        <v>1</v>
      </c>
      <c r="JI26" s="4" t="s">
        <v>589</v>
      </c>
      <c r="JJ26" s="32">
        <v>2</v>
      </c>
      <c r="JK26" s="4"/>
      <c r="JL26" s="4">
        <v>1</v>
      </c>
      <c r="JM26" s="4"/>
      <c r="JN26" s="4"/>
      <c r="JO26" s="4"/>
      <c r="JP26" s="4">
        <v>1</v>
      </c>
      <c r="JQ26" s="4">
        <v>1</v>
      </c>
      <c r="JR26" s="4">
        <v>3</v>
      </c>
    </row>
    <row r="27" spans="1:278" ht="60" x14ac:dyDescent="0.25">
      <c r="A27" s="23">
        <v>24</v>
      </c>
      <c r="B27" s="32">
        <v>2017</v>
      </c>
      <c r="C27" s="32" t="s">
        <v>326</v>
      </c>
      <c r="D27" s="32" t="s">
        <v>572</v>
      </c>
      <c r="E27" s="32" t="s">
        <v>573</v>
      </c>
      <c r="F27" s="32" t="s">
        <v>574</v>
      </c>
      <c r="G27" s="41">
        <v>42818</v>
      </c>
      <c r="H27" s="4" t="s">
        <v>607</v>
      </c>
      <c r="I27" s="22">
        <v>1</v>
      </c>
      <c r="J27" s="4">
        <v>2</v>
      </c>
      <c r="K27" s="4">
        <v>46</v>
      </c>
      <c r="L27" s="4">
        <v>5</v>
      </c>
      <c r="M27" s="4">
        <v>11</v>
      </c>
      <c r="N27" s="4">
        <v>1</v>
      </c>
      <c r="O27" s="4">
        <v>2</v>
      </c>
      <c r="P27" s="4" t="s">
        <v>608</v>
      </c>
      <c r="Q27" s="32">
        <v>1</v>
      </c>
      <c r="R27" s="32">
        <v>1</v>
      </c>
      <c r="S27" s="32">
        <v>3</v>
      </c>
      <c r="T27" s="32">
        <v>4</v>
      </c>
      <c r="U27" s="32">
        <v>1</v>
      </c>
      <c r="V27" s="32" t="s">
        <v>609</v>
      </c>
      <c r="W27" s="32">
        <v>2</v>
      </c>
      <c r="X27" s="32">
        <v>2</v>
      </c>
      <c r="Y27" s="32">
        <v>3</v>
      </c>
      <c r="Z27" s="32">
        <v>2</v>
      </c>
      <c r="AA27" s="32">
        <v>1</v>
      </c>
      <c r="AB27" s="32" t="s">
        <v>610</v>
      </c>
      <c r="AC27" s="32">
        <v>2</v>
      </c>
      <c r="AD27" s="32">
        <v>2</v>
      </c>
      <c r="AE27" s="32">
        <v>3</v>
      </c>
      <c r="AF27" s="32">
        <v>2</v>
      </c>
      <c r="AG27" s="32">
        <v>2</v>
      </c>
      <c r="AH27" s="32" t="s">
        <v>611</v>
      </c>
      <c r="AI27" s="32">
        <v>2</v>
      </c>
      <c r="AJ27" s="32">
        <v>2</v>
      </c>
      <c r="AK27" s="32">
        <v>3</v>
      </c>
      <c r="AL27" s="32">
        <v>2</v>
      </c>
      <c r="AM27" s="32">
        <v>2</v>
      </c>
      <c r="AN27" s="32" t="s">
        <v>612</v>
      </c>
      <c r="AO27" s="32">
        <v>2</v>
      </c>
      <c r="AP27" s="32">
        <v>2</v>
      </c>
      <c r="AQ27" s="32">
        <v>3</v>
      </c>
      <c r="AR27" s="32">
        <v>2</v>
      </c>
      <c r="AS27" s="32">
        <v>2</v>
      </c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 t="s">
        <v>279</v>
      </c>
      <c r="BY27" s="32">
        <v>0</v>
      </c>
      <c r="BZ27" s="32" t="s">
        <v>282</v>
      </c>
      <c r="CA27" s="32">
        <v>0</v>
      </c>
      <c r="CB27" s="32" t="s">
        <v>285</v>
      </c>
      <c r="CC27" s="32">
        <v>9</v>
      </c>
      <c r="CD27" s="32" t="s">
        <v>289</v>
      </c>
      <c r="CE27" s="32">
        <v>0</v>
      </c>
      <c r="CF27" s="32" t="s">
        <v>288</v>
      </c>
      <c r="CG27" s="32">
        <v>0</v>
      </c>
      <c r="CH27" s="32" t="s">
        <v>295</v>
      </c>
      <c r="CI27" s="32">
        <v>0</v>
      </c>
      <c r="CJ27" s="32" t="s">
        <v>232</v>
      </c>
      <c r="CK27" s="32">
        <v>0</v>
      </c>
      <c r="CL27" s="32">
        <f>SUM(BY27:CK27)</f>
        <v>9</v>
      </c>
      <c r="CM27" s="32">
        <v>1</v>
      </c>
      <c r="CN27" s="4" t="s">
        <v>596</v>
      </c>
      <c r="CO27" s="4" t="s">
        <v>597</v>
      </c>
      <c r="CP27" s="32">
        <v>1</v>
      </c>
      <c r="CQ27" s="4" t="s">
        <v>613</v>
      </c>
      <c r="CR27" s="32">
        <v>1</v>
      </c>
      <c r="CS27" s="32" t="s">
        <v>614</v>
      </c>
      <c r="CT27" s="32">
        <v>2</v>
      </c>
      <c r="CU27" s="4">
        <v>0</v>
      </c>
      <c r="CV27" s="4">
        <v>0</v>
      </c>
      <c r="CW27" s="4">
        <v>0</v>
      </c>
      <c r="CX27" s="32">
        <v>0</v>
      </c>
      <c r="CY27" s="4"/>
      <c r="CZ27" s="4"/>
      <c r="DA27" s="4"/>
      <c r="DB27" s="32">
        <v>1</v>
      </c>
      <c r="DC27" s="4">
        <v>7</v>
      </c>
      <c r="DD27" s="4">
        <v>3</v>
      </c>
      <c r="DE27" s="4">
        <v>4</v>
      </c>
      <c r="DF27" s="4">
        <v>2</v>
      </c>
      <c r="DG27" s="4">
        <v>2</v>
      </c>
      <c r="DH27" s="4">
        <v>2</v>
      </c>
      <c r="DI27" s="4"/>
      <c r="DJ27" s="4">
        <v>1</v>
      </c>
      <c r="DK27" s="4">
        <v>1</v>
      </c>
      <c r="DL27" s="4"/>
      <c r="DM27" s="4"/>
      <c r="DN27" s="4">
        <v>1</v>
      </c>
      <c r="DO27" s="4">
        <v>1</v>
      </c>
      <c r="DP27" s="4"/>
      <c r="DQ27" s="4"/>
      <c r="DR27" s="4"/>
      <c r="DS27" s="32">
        <v>1</v>
      </c>
      <c r="DT27" s="32">
        <v>2</v>
      </c>
      <c r="DU27" s="4">
        <v>1</v>
      </c>
      <c r="DV27" s="4"/>
      <c r="DW27" s="4"/>
      <c r="DX27" s="4"/>
      <c r="DY27" s="4"/>
      <c r="DZ27" s="4"/>
      <c r="EA27" s="4"/>
      <c r="EB27" s="4"/>
      <c r="EC27" s="4"/>
      <c r="ED27" s="4">
        <v>1</v>
      </c>
      <c r="EE27" s="4"/>
      <c r="EF27" s="4"/>
      <c r="EG27" s="4">
        <v>1</v>
      </c>
      <c r="EH27" s="4"/>
      <c r="EI27" s="4"/>
      <c r="EJ27" s="4"/>
      <c r="EK27" s="4">
        <v>1</v>
      </c>
      <c r="EL27" s="4"/>
      <c r="EM27" s="4"/>
      <c r="EN27" s="32">
        <v>2</v>
      </c>
      <c r="EO27" s="4"/>
      <c r="EP27" s="4">
        <v>1</v>
      </c>
      <c r="EQ27" s="4"/>
      <c r="ER27" s="4"/>
      <c r="ES27" s="4">
        <v>1</v>
      </c>
      <c r="ET27" s="4"/>
      <c r="EU27" s="32">
        <v>2</v>
      </c>
      <c r="EV27" s="32">
        <v>2</v>
      </c>
      <c r="EW27" s="32">
        <v>1</v>
      </c>
      <c r="EX27" s="32">
        <v>2</v>
      </c>
      <c r="EY27" s="32">
        <v>2</v>
      </c>
      <c r="EZ27" s="32">
        <v>2</v>
      </c>
      <c r="FA27" s="32">
        <v>2</v>
      </c>
      <c r="FB27" s="32">
        <v>2</v>
      </c>
      <c r="FC27" s="32">
        <v>2</v>
      </c>
      <c r="FD27" s="4"/>
      <c r="FE27" s="32">
        <v>2</v>
      </c>
      <c r="FF27" s="32">
        <v>2</v>
      </c>
      <c r="FG27" s="32">
        <v>2</v>
      </c>
      <c r="FH27" s="32">
        <v>2</v>
      </c>
      <c r="FI27" s="32">
        <v>2</v>
      </c>
      <c r="FJ27" s="32">
        <v>1</v>
      </c>
      <c r="FK27" s="32">
        <v>1</v>
      </c>
      <c r="FL27" s="32">
        <f t="shared" si="0"/>
        <v>12</v>
      </c>
      <c r="FM27" s="32">
        <v>1</v>
      </c>
      <c r="FN27" s="32">
        <v>1</v>
      </c>
      <c r="FO27" s="32">
        <v>1</v>
      </c>
      <c r="FP27" s="32">
        <v>1</v>
      </c>
      <c r="FQ27" s="32">
        <v>1</v>
      </c>
      <c r="FR27" s="4">
        <v>1</v>
      </c>
      <c r="FS27" s="4"/>
      <c r="FT27" s="4">
        <v>1</v>
      </c>
      <c r="FU27" s="4"/>
      <c r="FV27" s="4"/>
      <c r="FW27" s="4"/>
      <c r="FX27" s="4">
        <v>1</v>
      </c>
      <c r="FY27" s="4"/>
      <c r="FZ27" s="4"/>
      <c r="GA27" s="4">
        <v>12</v>
      </c>
      <c r="GB27" s="32">
        <v>1</v>
      </c>
      <c r="GC27" s="4"/>
      <c r="GD27" s="4">
        <v>1</v>
      </c>
      <c r="GE27" s="4"/>
      <c r="GF27" s="4"/>
      <c r="GG27" s="32">
        <v>2</v>
      </c>
      <c r="GH27" s="32">
        <v>2</v>
      </c>
      <c r="GI27" s="32">
        <v>1</v>
      </c>
      <c r="GJ27" s="32">
        <v>1</v>
      </c>
      <c r="GK27" s="32">
        <v>1</v>
      </c>
      <c r="GL27" s="32">
        <v>4</v>
      </c>
      <c r="GM27" s="32">
        <v>2</v>
      </c>
      <c r="GN27" s="32">
        <v>1</v>
      </c>
      <c r="GO27" s="32">
        <v>1</v>
      </c>
      <c r="GP27" s="32">
        <v>1</v>
      </c>
      <c r="GQ27" s="32">
        <v>1</v>
      </c>
      <c r="GR27" s="32">
        <v>2</v>
      </c>
      <c r="GS27" s="32">
        <v>2</v>
      </c>
      <c r="GT27" s="32">
        <v>1</v>
      </c>
      <c r="GU27" s="32">
        <v>1</v>
      </c>
      <c r="GV27" s="32">
        <v>1</v>
      </c>
      <c r="GW27" s="32">
        <v>1</v>
      </c>
      <c r="GX27" s="32">
        <v>1</v>
      </c>
      <c r="GY27" s="32">
        <v>1</v>
      </c>
      <c r="GZ27" s="32">
        <v>4</v>
      </c>
      <c r="HA27" s="32">
        <v>4</v>
      </c>
      <c r="HB27" s="32">
        <v>1</v>
      </c>
      <c r="HC27" s="32">
        <v>1</v>
      </c>
      <c r="HD27" s="32">
        <v>1</v>
      </c>
      <c r="HE27" s="32">
        <v>1</v>
      </c>
      <c r="HF27" s="32">
        <v>1</v>
      </c>
      <c r="HG27" s="32">
        <v>2</v>
      </c>
      <c r="HH27" s="32">
        <v>1</v>
      </c>
      <c r="HI27" s="32">
        <v>1</v>
      </c>
      <c r="HJ27" s="4"/>
      <c r="HK27" s="32">
        <v>4</v>
      </c>
      <c r="HL27" s="32">
        <v>1</v>
      </c>
      <c r="HM27" s="32">
        <v>2</v>
      </c>
      <c r="HN27" s="32">
        <v>2</v>
      </c>
      <c r="HO27" s="32">
        <v>2</v>
      </c>
      <c r="HP27" s="32">
        <v>3</v>
      </c>
      <c r="HQ27" s="32">
        <v>3</v>
      </c>
      <c r="HR27" s="32">
        <v>3</v>
      </c>
      <c r="HS27" s="32">
        <v>1</v>
      </c>
      <c r="HT27" s="4">
        <v>2</v>
      </c>
      <c r="HU27" s="4">
        <v>1</v>
      </c>
      <c r="HV27" s="4">
        <v>2</v>
      </c>
      <c r="HW27" s="4">
        <v>2</v>
      </c>
      <c r="HX27" s="4">
        <v>1</v>
      </c>
      <c r="HY27" s="4"/>
      <c r="HZ27" s="4">
        <v>1</v>
      </c>
      <c r="IA27" s="4">
        <v>1</v>
      </c>
      <c r="IB27" s="4" t="s">
        <v>588</v>
      </c>
      <c r="IC27" s="4">
        <v>2</v>
      </c>
      <c r="ID27" s="4">
        <v>2</v>
      </c>
      <c r="IE27" s="4"/>
      <c r="IF27" s="4">
        <v>1</v>
      </c>
      <c r="IG27" s="4">
        <v>1</v>
      </c>
      <c r="IH27" s="4">
        <v>1</v>
      </c>
      <c r="II27" s="4">
        <v>1</v>
      </c>
      <c r="IJ27" s="4">
        <v>2</v>
      </c>
      <c r="IK27" s="4">
        <v>2</v>
      </c>
      <c r="IL27" s="55">
        <v>8700</v>
      </c>
      <c r="IM27" s="55">
        <v>1200</v>
      </c>
      <c r="IN27" s="4">
        <v>0</v>
      </c>
      <c r="IO27" s="4">
        <v>0</v>
      </c>
      <c r="IP27" s="4">
        <v>0</v>
      </c>
      <c r="IQ27" s="4">
        <v>0</v>
      </c>
      <c r="IR27" s="32">
        <f t="shared" si="1"/>
        <v>9900</v>
      </c>
      <c r="IS27" s="4">
        <v>0</v>
      </c>
      <c r="IT27" s="4">
        <v>0</v>
      </c>
      <c r="IU27" s="4">
        <v>0</v>
      </c>
      <c r="IV27" s="55">
        <v>450</v>
      </c>
      <c r="IW27" s="55">
        <v>140</v>
      </c>
      <c r="IX27" s="32">
        <f t="shared" si="2"/>
        <v>590</v>
      </c>
      <c r="IY27" s="4">
        <v>1</v>
      </c>
      <c r="IZ27" s="4">
        <v>1</v>
      </c>
      <c r="JA27" s="4" t="s">
        <v>284</v>
      </c>
      <c r="JB27" s="4" t="s">
        <v>339</v>
      </c>
      <c r="JC27" s="4" t="s">
        <v>339</v>
      </c>
      <c r="JD27" s="4" t="s">
        <v>339</v>
      </c>
      <c r="JE27" s="4" t="s">
        <v>284</v>
      </c>
      <c r="JF27" s="4" t="s">
        <v>372</v>
      </c>
      <c r="JG27" s="4" t="s">
        <v>284</v>
      </c>
      <c r="JH27" s="32">
        <v>2</v>
      </c>
      <c r="JI27" s="4" t="s">
        <v>589</v>
      </c>
      <c r="JJ27" s="32">
        <v>2</v>
      </c>
      <c r="JK27" s="4"/>
      <c r="JL27" s="4">
        <v>1</v>
      </c>
      <c r="JM27" s="4"/>
      <c r="JN27" s="4"/>
      <c r="JO27" s="4"/>
      <c r="JP27" s="4">
        <v>1</v>
      </c>
      <c r="JQ27" s="4">
        <v>1</v>
      </c>
      <c r="JR27" s="4">
        <v>3</v>
      </c>
    </row>
    <row r="28" spans="1:278" ht="60" x14ac:dyDescent="0.25">
      <c r="A28" s="23">
        <v>25</v>
      </c>
      <c r="B28" s="32">
        <v>2017</v>
      </c>
      <c r="C28" s="32" t="s">
        <v>326</v>
      </c>
      <c r="D28" s="32" t="s">
        <v>572</v>
      </c>
      <c r="E28" s="32" t="s">
        <v>573</v>
      </c>
      <c r="F28" s="32" t="s">
        <v>574</v>
      </c>
      <c r="G28" s="41">
        <v>42818</v>
      </c>
      <c r="H28" s="4" t="s">
        <v>615</v>
      </c>
      <c r="I28" s="22">
        <v>1</v>
      </c>
      <c r="J28" s="4">
        <v>1</v>
      </c>
      <c r="K28" s="4">
        <v>78</v>
      </c>
      <c r="L28" s="4">
        <v>1</v>
      </c>
      <c r="M28" s="4">
        <v>8</v>
      </c>
      <c r="N28" s="4">
        <v>1</v>
      </c>
      <c r="O28" s="4">
        <v>1</v>
      </c>
      <c r="P28" s="4" t="s">
        <v>616</v>
      </c>
      <c r="Q28" s="32">
        <v>1</v>
      </c>
      <c r="R28" s="32">
        <v>1</v>
      </c>
      <c r="S28" s="32">
        <v>1</v>
      </c>
      <c r="T28" s="32">
        <v>1</v>
      </c>
      <c r="U28" s="32">
        <v>1</v>
      </c>
      <c r="V28" s="32" t="s">
        <v>617</v>
      </c>
      <c r="W28" s="32">
        <v>2</v>
      </c>
      <c r="X28" s="32">
        <v>2</v>
      </c>
      <c r="Y28" s="32">
        <v>3</v>
      </c>
      <c r="Z28" s="32">
        <v>2</v>
      </c>
      <c r="AA28" s="32">
        <v>1</v>
      </c>
      <c r="AB28" s="32" t="s">
        <v>618</v>
      </c>
      <c r="AC28" s="32">
        <v>2</v>
      </c>
      <c r="AD28" s="32">
        <v>2</v>
      </c>
      <c r="AE28" s="32">
        <v>3</v>
      </c>
      <c r="AF28" s="32">
        <v>3</v>
      </c>
      <c r="AG28" s="32">
        <v>2</v>
      </c>
      <c r="AH28" s="32" t="s">
        <v>619</v>
      </c>
      <c r="AI28" s="32">
        <v>2</v>
      </c>
      <c r="AJ28" s="32">
        <v>2</v>
      </c>
      <c r="AK28" s="32">
        <v>3</v>
      </c>
      <c r="AL28" s="32">
        <v>3</v>
      </c>
      <c r="AM28" s="32">
        <v>2</v>
      </c>
      <c r="AN28" s="32" t="s">
        <v>620</v>
      </c>
      <c r="AO28" s="32">
        <v>2</v>
      </c>
      <c r="AP28" s="32">
        <v>2</v>
      </c>
      <c r="AQ28" s="32">
        <v>3</v>
      </c>
      <c r="AR28" s="32">
        <v>1</v>
      </c>
      <c r="AS28" s="32">
        <v>2</v>
      </c>
      <c r="AT28" s="32" t="s">
        <v>621</v>
      </c>
      <c r="AU28" s="32">
        <v>2</v>
      </c>
      <c r="AV28" s="32">
        <v>2</v>
      </c>
      <c r="AW28" s="32">
        <v>3</v>
      </c>
      <c r="AX28" s="32">
        <v>1</v>
      </c>
      <c r="AY28" s="32">
        <v>2</v>
      </c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 t="s">
        <v>279</v>
      </c>
      <c r="BY28" s="32">
        <v>0</v>
      </c>
      <c r="BZ28" s="32" t="s">
        <v>56</v>
      </c>
      <c r="CA28" s="32">
        <v>10</v>
      </c>
      <c r="CB28" s="32" t="s">
        <v>232</v>
      </c>
      <c r="CC28" s="32">
        <v>5</v>
      </c>
      <c r="CD28" s="32" t="s">
        <v>289</v>
      </c>
      <c r="CE28" s="32">
        <v>0</v>
      </c>
      <c r="CF28" s="32" t="s">
        <v>288</v>
      </c>
      <c r="CG28" s="32">
        <v>0</v>
      </c>
      <c r="CH28" s="32" t="s">
        <v>295</v>
      </c>
      <c r="CI28" s="32">
        <v>0</v>
      </c>
      <c r="CJ28" s="32" t="s">
        <v>232</v>
      </c>
      <c r="CK28" s="32">
        <v>0</v>
      </c>
      <c r="CL28" s="32">
        <f>SUM(BY28:CK28)</f>
        <v>15</v>
      </c>
      <c r="CM28" s="32">
        <v>1</v>
      </c>
      <c r="CN28" s="4" t="s">
        <v>622</v>
      </c>
      <c r="CO28" s="4" t="s">
        <v>623</v>
      </c>
      <c r="CP28" s="32">
        <v>1</v>
      </c>
      <c r="CQ28" s="4" t="s">
        <v>624</v>
      </c>
      <c r="CR28" s="32">
        <v>1</v>
      </c>
      <c r="CS28" s="32" t="s">
        <v>625</v>
      </c>
      <c r="CT28" s="32">
        <v>2</v>
      </c>
      <c r="CU28" s="4">
        <v>0</v>
      </c>
      <c r="CV28" s="4">
        <v>0</v>
      </c>
      <c r="CW28" s="4">
        <v>0</v>
      </c>
      <c r="CX28" s="32">
        <v>0</v>
      </c>
      <c r="CY28" s="4"/>
      <c r="CZ28" s="4"/>
      <c r="DA28" s="4"/>
      <c r="DB28" s="32">
        <v>1</v>
      </c>
      <c r="DC28" s="4">
        <v>14</v>
      </c>
      <c r="DD28" s="4">
        <v>6</v>
      </c>
      <c r="DE28" s="4">
        <v>7</v>
      </c>
      <c r="DF28" s="4">
        <v>2</v>
      </c>
      <c r="DG28" s="4">
        <v>4</v>
      </c>
      <c r="DH28" s="4">
        <v>2</v>
      </c>
      <c r="DI28" s="4"/>
      <c r="DJ28" s="4"/>
      <c r="DK28" s="4">
        <v>1</v>
      </c>
      <c r="DL28" s="4"/>
      <c r="DM28" s="4"/>
      <c r="DN28" s="4">
        <v>1</v>
      </c>
      <c r="DO28" s="4">
        <v>1</v>
      </c>
      <c r="DP28" s="4"/>
      <c r="DQ28" s="4"/>
      <c r="DR28" s="4"/>
      <c r="DS28" s="32">
        <v>1</v>
      </c>
      <c r="DT28" s="32">
        <v>2</v>
      </c>
      <c r="DU28" s="4">
        <v>1</v>
      </c>
      <c r="DV28" s="4"/>
      <c r="DW28" s="4"/>
      <c r="DX28" s="4"/>
      <c r="DY28" s="4"/>
      <c r="DZ28" s="4"/>
      <c r="EA28" s="4"/>
      <c r="EB28" s="4"/>
      <c r="EC28" s="4"/>
      <c r="ED28" s="4">
        <v>1</v>
      </c>
      <c r="EE28" s="4"/>
      <c r="EF28" s="4"/>
      <c r="EG28" s="4">
        <v>1</v>
      </c>
      <c r="EH28" s="4"/>
      <c r="EI28" s="4"/>
      <c r="EJ28" s="4"/>
      <c r="EK28" s="4">
        <v>1</v>
      </c>
      <c r="EL28" s="4"/>
      <c r="EM28" s="4"/>
      <c r="EN28" s="32">
        <v>2</v>
      </c>
      <c r="EO28" s="4"/>
      <c r="EP28" s="4">
        <v>1</v>
      </c>
      <c r="EQ28" s="4"/>
      <c r="ER28" s="4"/>
      <c r="ES28" s="4">
        <v>1</v>
      </c>
      <c r="ET28" s="4"/>
      <c r="EU28" s="32">
        <v>2</v>
      </c>
      <c r="EV28" s="32">
        <v>2</v>
      </c>
      <c r="EW28" s="32">
        <v>1</v>
      </c>
      <c r="EX28" s="32">
        <v>2</v>
      </c>
      <c r="EY28" s="32">
        <v>2</v>
      </c>
      <c r="EZ28" s="32">
        <v>2</v>
      </c>
      <c r="FA28" s="32">
        <v>2</v>
      </c>
      <c r="FB28" s="32">
        <v>2</v>
      </c>
      <c r="FC28" s="32">
        <v>2</v>
      </c>
      <c r="FD28" s="4"/>
      <c r="FE28" s="32">
        <v>2</v>
      </c>
      <c r="FF28" s="32">
        <v>2</v>
      </c>
      <c r="FG28" s="32">
        <v>2</v>
      </c>
      <c r="FH28" s="32">
        <v>2</v>
      </c>
      <c r="FI28" s="32">
        <v>2</v>
      </c>
      <c r="FJ28" s="32">
        <v>1</v>
      </c>
      <c r="FK28" s="32">
        <v>1</v>
      </c>
      <c r="FL28" s="32">
        <f t="shared" si="0"/>
        <v>12</v>
      </c>
      <c r="FM28" s="32">
        <v>1</v>
      </c>
      <c r="FN28" s="32">
        <v>1</v>
      </c>
      <c r="FO28" s="32">
        <v>1</v>
      </c>
      <c r="FP28" s="32">
        <v>1</v>
      </c>
      <c r="FQ28" s="32">
        <v>1</v>
      </c>
      <c r="FR28" s="4"/>
      <c r="FS28" s="4"/>
      <c r="FT28" s="4">
        <v>1</v>
      </c>
      <c r="FU28" s="4"/>
      <c r="FV28" s="4"/>
      <c r="FW28" s="4"/>
      <c r="FX28" s="4"/>
      <c r="FY28" s="4">
        <v>1</v>
      </c>
      <c r="FZ28" s="4"/>
      <c r="GA28" s="4">
        <v>12</v>
      </c>
      <c r="GB28" s="32">
        <v>1</v>
      </c>
      <c r="GC28" s="4"/>
      <c r="GD28" s="4">
        <v>1</v>
      </c>
      <c r="GE28" s="4"/>
      <c r="GF28" s="4"/>
      <c r="GG28" s="32">
        <v>2</v>
      </c>
      <c r="GH28" s="32">
        <v>2</v>
      </c>
      <c r="GI28" s="32">
        <v>1</v>
      </c>
      <c r="GJ28" s="32">
        <v>1</v>
      </c>
      <c r="GK28" s="32">
        <v>1</v>
      </c>
      <c r="GL28" s="32">
        <v>4</v>
      </c>
      <c r="GM28" s="32">
        <v>2</v>
      </c>
      <c r="GN28" s="32">
        <v>1</v>
      </c>
      <c r="GO28" s="32">
        <v>1</v>
      </c>
      <c r="GP28" s="32">
        <v>1</v>
      </c>
      <c r="GQ28" s="32">
        <v>1</v>
      </c>
      <c r="GR28" s="32">
        <v>2</v>
      </c>
      <c r="GS28" s="32">
        <v>2</v>
      </c>
      <c r="GT28" s="32">
        <v>1</v>
      </c>
      <c r="GU28" s="32">
        <v>1</v>
      </c>
      <c r="GV28" s="32">
        <v>1</v>
      </c>
      <c r="GW28" s="32">
        <v>1</v>
      </c>
      <c r="GX28" s="32">
        <v>1</v>
      </c>
      <c r="GY28" s="32">
        <v>1</v>
      </c>
      <c r="GZ28" s="32">
        <v>4</v>
      </c>
      <c r="HA28" s="32">
        <v>4</v>
      </c>
      <c r="HB28" s="32">
        <v>1</v>
      </c>
      <c r="HC28" s="32">
        <v>1</v>
      </c>
      <c r="HD28" s="32">
        <v>1</v>
      </c>
      <c r="HE28" s="32">
        <v>1</v>
      </c>
      <c r="HF28" s="32">
        <v>1</v>
      </c>
      <c r="HG28" s="32">
        <v>2</v>
      </c>
      <c r="HH28" s="32">
        <v>1</v>
      </c>
      <c r="HI28" s="32">
        <v>1</v>
      </c>
      <c r="HJ28" s="4"/>
      <c r="HK28" s="32">
        <v>4</v>
      </c>
      <c r="HL28" s="32">
        <v>1</v>
      </c>
      <c r="HM28" s="32">
        <v>2</v>
      </c>
      <c r="HN28" s="32">
        <v>2</v>
      </c>
      <c r="HO28" s="32">
        <v>2</v>
      </c>
      <c r="HP28" s="32">
        <v>3</v>
      </c>
      <c r="HQ28" s="32">
        <v>3</v>
      </c>
      <c r="HR28" s="32">
        <v>3</v>
      </c>
      <c r="HS28" s="32">
        <v>1</v>
      </c>
      <c r="HT28" s="4">
        <v>2</v>
      </c>
      <c r="HU28" s="4">
        <v>1</v>
      </c>
      <c r="HV28" s="4">
        <v>2</v>
      </c>
      <c r="HW28" s="4">
        <v>2</v>
      </c>
      <c r="HX28" s="4">
        <v>1</v>
      </c>
      <c r="HY28" s="4"/>
      <c r="HZ28" s="4">
        <v>1</v>
      </c>
      <c r="IA28" s="4">
        <v>1</v>
      </c>
      <c r="IB28" s="4" t="s">
        <v>588</v>
      </c>
      <c r="IC28" s="4">
        <v>2</v>
      </c>
      <c r="ID28" s="4">
        <v>2</v>
      </c>
      <c r="IE28" s="4"/>
      <c r="IF28" s="4">
        <v>1</v>
      </c>
      <c r="IG28" s="4">
        <v>1</v>
      </c>
      <c r="IH28" s="4">
        <v>1</v>
      </c>
      <c r="II28" s="4">
        <v>1</v>
      </c>
      <c r="IJ28" s="4">
        <v>2</v>
      </c>
      <c r="IK28" s="4">
        <v>2</v>
      </c>
      <c r="IL28" s="55">
        <v>8700</v>
      </c>
      <c r="IM28" s="55">
        <v>1200</v>
      </c>
      <c r="IN28" s="4">
        <v>0</v>
      </c>
      <c r="IO28" s="4">
        <v>0</v>
      </c>
      <c r="IP28" s="4">
        <v>0</v>
      </c>
      <c r="IQ28" s="4">
        <v>0</v>
      </c>
      <c r="IR28" s="32">
        <f t="shared" si="1"/>
        <v>9900</v>
      </c>
      <c r="IS28" s="4">
        <v>0</v>
      </c>
      <c r="IT28" s="4">
        <v>0</v>
      </c>
      <c r="IU28" s="4">
        <v>0</v>
      </c>
      <c r="IV28" s="55">
        <v>450</v>
      </c>
      <c r="IW28" s="55">
        <v>140</v>
      </c>
      <c r="IX28" s="32">
        <f t="shared" si="2"/>
        <v>590</v>
      </c>
      <c r="IY28" s="4">
        <v>1</v>
      </c>
      <c r="IZ28" s="4">
        <v>1</v>
      </c>
      <c r="JA28" s="4" t="s">
        <v>284</v>
      </c>
      <c r="JB28" s="4" t="s">
        <v>284</v>
      </c>
      <c r="JC28" s="4" t="s">
        <v>339</v>
      </c>
      <c r="JD28" s="4" t="s">
        <v>339</v>
      </c>
      <c r="JE28" s="4" t="s">
        <v>284</v>
      </c>
      <c r="JF28" s="4" t="s">
        <v>372</v>
      </c>
      <c r="JG28" s="4" t="s">
        <v>284</v>
      </c>
      <c r="JH28" s="32">
        <v>2</v>
      </c>
      <c r="JI28" s="4" t="s">
        <v>589</v>
      </c>
      <c r="JJ28" s="32">
        <v>2</v>
      </c>
      <c r="JK28" s="4"/>
      <c r="JL28" s="4">
        <v>1</v>
      </c>
      <c r="JM28" s="4"/>
      <c r="JN28" s="4"/>
      <c r="JO28" s="4"/>
      <c r="JP28" s="4">
        <v>1</v>
      </c>
      <c r="JQ28" s="4">
        <v>1</v>
      </c>
      <c r="JR28" s="4">
        <v>2</v>
      </c>
    </row>
    <row r="29" spans="1:278" ht="60" x14ac:dyDescent="0.25">
      <c r="A29" s="23">
        <v>26</v>
      </c>
      <c r="B29" s="32">
        <v>2017</v>
      </c>
      <c r="C29" s="32" t="s">
        <v>326</v>
      </c>
      <c r="D29" s="4" t="s">
        <v>626</v>
      </c>
      <c r="E29" s="4" t="s">
        <v>627</v>
      </c>
      <c r="F29" s="4" t="s">
        <v>628</v>
      </c>
      <c r="G29" s="54">
        <v>42828</v>
      </c>
      <c r="H29" s="4" t="s">
        <v>629</v>
      </c>
      <c r="I29" s="22">
        <v>2</v>
      </c>
      <c r="J29" s="4">
        <v>2</v>
      </c>
      <c r="K29" s="4">
        <v>67</v>
      </c>
      <c r="L29" s="4">
        <v>6</v>
      </c>
      <c r="M29" s="4">
        <v>10</v>
      </c>
      <c r="N29" s="4">
        <v>7</v>
      </c>
      <c r="O29" s="4">
        <v>1</v>
      </c>
      <c r="P29" s="4" t="s">
        <v>630</v>
      </c>
      <c r="Q29" s="32">
        <v>2</v>
      </c>
      <c r="R29" s="32">
        <v>2</v>
      </c>
      <c r="S29" s="32">
        <v>6</v>
      </c>
      <c r="T29" s="32">
        <v>1</v>
      </c>
      <c r="U29" s="32">
        <v>1</v>
      </c>
      <c r="V29" s="32" t="s">
        <v>631</v>
      </c>
      <c r="W29" s="32">
        <v>3</v>
      </c>
      <c r="X29" s="32">
        <v>2</v>
      </c>
      <c r="Y29" s="32"/>
      <c r="Z29" s="32">
        <v>2</v>
      </c>
      <c r="AA29" s="32">
        <v>1</v>
      </c>
      <c r="AB29" s="32" t="s">
        <v>632</v>
      </c>
      <c r="AC29" s="32">
        <v>3</v>
      </c>
      <c r="AD29" s="32">
        <v>1</v>
      </c>
      <c r="AE29" s="32"/>
      <c r="AF29" s="32">
        <v>5</v>
      </c>
      <c r="AG29" s="32">
        <v>1</v>
      </c>
      <c r="AH29" s="32" t="s">
        <v>633</v>
      </c>
      <c r="AI29" s="32">
        <v>3</v>
      </c>
      <c r="AJ29" s="32">
        <v>1</v>
      </c>
      <c r="AK29" s="32"/>
      <c r="AL29" s="32">
        <v>3</v>
      </c>
      <c r="AM29" s="32">
        <v>1</v>
      </c>
      <c r="AN29" s="32" t="s">
        <v>634</v>
      </c>
      <c r="AO29" s="32">
        <v>3</v>
      </c>
      <c r="AP29" s="32">
        <v>2</v>
      </c>
      <c r="AQ29" s="32"/>
      <c r="AR29" s="32">
        <v>3</v>
      </c>
      <c r="AS29" s="32">
        <v>2</v>
      </c>
      <c r="AT29" s="32" t="s">
        <v>635</v>
      </c>
      <c r="AU29" s="32">
        <v>3</v>
      </c>
      <c r="AV29" s="32">
        <v>2</v>
      </c>
      <c r="AW29" s="32"/>
      <c r="AX29" s="32">
        <v>4</v>
      </c>
      <c r="AY29" s="32">
        <v>1</v>
      </c>
      <c r="AZ29" s="32" t="s">
        <v>636</v>
      </c>
      <c r="BA29" s="32">
        <v>3</v>
      </c>
      <c r="BB29" s="32">
        <v>2</v>
      </c>
      <c r="BC29" s="32"/>
      <c r="BD29" s="32">
        <v>3</v>
      </c>
      <c r="BE29" s="32">
        <v>2</v>
      </c>
      <c r="BF29" s="32" t="s">
        <v>637</v>
      </c>
      <c r="BG29" s="32">
        <v>3</v>
      </c>
      <c r="BH29" s="32">
        <v>1</v>
      </c>
      <c r="BI29" s="32"/>
      <c r="BJ29" s="32">
        <v>3</v>
      </c>
      <c r="BK29" s="32">
        <v>2</v>
      </c>
      <c r="BL29" s="32" t="s">
        <v>638</v>
      </c>
      <c r="BM29" s="32">
        <v>3</v>
      </c>
      <c r="BN29" s="32">
        <v>1</v>
      </c>
      <c r="BO29" s="32"/>
      <c r="BP29" s="32">
        <v>3</v>
      </c>
      <c r="BQ29" s="32">
        <v>2</v>
      </c>
      <c r="BR29" s="32" t="s">
        <v>639</v>
      </c>
      <c r="BS29" s="32">
        <v>3</v>
      </c>
      <c r="BT29" s="32">
        <v>2</v>
      </c>
      <c r="BU29" s="32"/>
      <c r="BV29" s="32">
        <v>3</v>
      </c>
      <c r="BW29" s="32">
        <v>2</v>
      </c>
      <c r="BX29" s="32">
        <v>2</v>
      </c>
      <c r="BY29" s="32">
        <v>12</v>
      </c>
      <c r="BZ29" s="32" t="s">
        <v>56</v>
      </c>
      <c r="CA29" s="32">
        <v>10</v>
      </c>
      <c r="CB29" s="32" t="s">
        <v>232</v>
      </c>
      <c r="CC29" s="32">
        <v>5</v>
      </c>
      <c r="CD29" s="32" t="s">
        <v>289</v>
      </c>
      <c r="CE29" s="32">
        <v>0</v>
      </c>
      <c r="CF29" s="32" t="s">
        <v>288</v>
      </c>
      <c r="CG29" s="32">
        <v>0</v>
      </c>
      <c r="CH29" s="32" t="s">
        <v>295</v>
      </c>
      <c r="CI29" s="32">
        <v>0</v>
      </c>
      <c r="CJ29" s="32" t="s">
        <v>231</v>
      </c>
      <c r="CK29" s="32">
        <v>5</v>
      </c>
      <c r="CL29" s="32">
        <f>SUM(BX29:CK29)</f>
        <v>34</v>
      </c>
      <c r="CM29" s="32">
        <v>1</v>
      </c>
      <c r="CN29" s="4"/>
      <c r="CO29" s="4"/>
      <c r="CP29" s="32">
        <v>1</v>
      </c>
      <c r="CQ29" s="4" t="s">
        <v>640</v>
      </c>
      <c r="CR29" s="32">
        <v>2</v>
      </c>
      <c r="CS29" s="32"/>
      <c r="CT29" s="32">
        <v>1</v>
      </c>
      <c r="CU29" s="4">
        <v>15</v>
      </c>
      <c r="CV29" s="4">
        <v>2</v>
      </c>
      <c r="CW29" s="4">
        <v>2</v>
      </c>
      <c r="CX29" s="32">
        <v>2</v>
      </c>
      <c r="CY29" s="4">
        <v>1</v>
      </c>
      <c r="CZ29" s="4"/>
      <c r="DA29" s="4"/>
      <c r="DB29" s="32">
        <v>1</v>
      </c>
      <c r="DC29" s="4">
        <v>5</v>
      </c>
      <c r="DD29" s="4">
        <v>0</v>
      </c>
      <c r="DE29" s="4">
        <v>5</v>
      </c>
      <c r="DF29" s="4">
        <v>3</v>
      </c>
      <c r="DG29" s="4">
        <v>1</v>
      </c>
      <c r="DH29" s="4">
        <v>2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/>
      <c r="DR29" s="4"/>
      <c r="DS29" s="32">
        <v>2</v>
      </c>
      <c r="DT29" s="32">
        <v>1</v>
      </c>
      <c r="DU29" s="4">
        <v>1</v>
      </c>
      <c r="DV29" s="4"/>
      <c r="DW29" s="4"/>
      <c r="DX29" s="4"/>
      <c r="DY29" s="4"/>
      <c r="DZ29" s="4"/>
      <c r="EA29" s="4">
        <v>1</v>
      </c>
      <c r="EB29" s="4"/>
      <c r="EC29" s="4"/>
      <c r="ED29" s="4"/>
      <c r="EE29" s="4"/>
      <c r="EF29" s="4"/>
      <c r="EG29" s="4">
        <v>1</v>
      </c>
      <c r="EH29" s="4"/>
      <c r="EI29" s="4"/>
      <c r="EJ29" s="4"/>
      <c r="EK29" s="4"/>
      <c r="EL29" s="4"/>
      <c r="EM29" s="4"/>
      <c r="EN29" s="32">
        <v>1</v>
      </c>
      <c r="EO29" s="4"/>
      <c r="EP29" s="4"/>
      <c r="EQ29" s="4"/>
      <c r="ER29" s="4">
        <v>1</v>
      </c>
      <c r="ES29" s="4"/>
      <c r="ET29" s="4"/>
      <c r="EU29" s="32">
        <v>2</v>
      </c>
      <c r="EV29" s="32">
        <v>1</v>
      </c>
      <c r="EW29" s="32">
        <v>2</v>
      </c>
      <c r="EX29" s="32">
        <v>2</v>
      </c>
      <c r="EY29" s="32">
        <v>2</v>
      </c>
      <c r="EZ29" s="32">
        <v>2</v>
      </c>
      <c r="FA29" s="32">
        <v>2</v>
      </c>
      <c r="FB29" s="32">
        <v>2</v>
      </c>
      <c r="FC29" s="32">
        <v>2</v>
      </c>
      <c r="FD29" s="4"/>
      <c r="FE29" s="32">
        <v>2</v>
      </c>
      <c r="FF29" s="32">
        <v>2</v>
      </c>
      <c r="FG29" s="32">
        <v>2</v>
      </c>
      <c r="FH29" s="32">
        <v>2</v>
      </c>
      <c r="FI29" s="32">
        <v>2</v>
      </c>
      <c r="FJ29" s="32">
        <v>2</v>
      </c>
      <c r="FK29" s="32">
        <v>1</v>
      </c>
      <c r="FL29" s="32">
        <f t="shared" si="0"/>
        <v>13</v>
      </c>
      <c r="FM29" s="32">
        <v>1</v>
      </c>
      <c r="FN29" s="32">
        <v>1</v>
      </c>
      <c r="FO29" s="32">
        <v>1</v>
      </c>
      <c r="FP29" s="32">
        <v>1</v>
      </c>
      <c r="FQ29" s="32">
        <v>1</v>
      </c>
      <c r="FR29" s="4"/>
      <c r="FS29" s="4"/>
      <c r="FT29" s="4"/>
      <c r="FU29" s="4">
        <v>1</v>
      </c>
      <c r="FV29" s="4"/>
      <c r="FW29" s="4"/>
      <c r="FX29" s="4">
        <v>1</v>
      </c>
      <c r="FY29" s="4"/>
      <c r="FZ29" s="4"/>
      <c r="GA29" s="4">
        <v>12</v>
      </c>
      <c r="GB29" s="32">
        <v>1</v>
      </c>
      <c r="GC29" s="4"/>
      <c r="GD29" s="4">
        <v>1</v>
      </c>
      <c r="GE29" s="4"/>
      <c r="GF29" s="4"/>
      <c r="GG29" s="32">
        <v>3</v>
      </c>
      <c r="GH29" s="32">
        <v>2</v>
      </c>
      <c r="GI29" s="32">
        <v>2</v>
      </c>
      <c r="GJ29" s="32">
        <v>1</v>
      </c>
      <c r="GK29" s="32">
        <v>1</v>
      </c>
      <c r="GL29" s="32">
        <v>1</v>
      </c>
      <c r="GM29" s="32">
        <v>1</v>
      </c>
      <c r="GN29" s="32">
        <v>1</v>
      </c>
      <c r="GO29" s="32">
        <v>1</v>
      </c>
      <c r="GP29" s="32">
        <v>1</v>
      </c>
      <c r="GQ29" s="32">
        <v>1</v>
      </c>
      <c r="GR29" s="32">
        <v>2</v>
      </c>
      <c r="GS29" s="32">
        <v>2</v>
      </c>
      <c r="GT29" s="32">
        <v>1</v>
      </c>
      <c r="GU29" s="32">
        <v>2</v>
      </c>
      <c r="GV29" s="32">
        <v>1</v>
      </c>
      <c r="GW29" s="32">
        <v>1</v>
      </c>
      <c r="GX29" s="32">
        <v>1</v>
      </c>
      <c r="GY29" s="32">
        <v>2</v>
      </c>
      <c r="GZ29" s="32">
        <v>1</v>
      </c>
      <c r="HA29" s="32">
        <v>2</v>
      </c>
      <c r="HB29" s="32">
        <v>3</v>
      </c>
      <c r="HC29" s="32">
        <v>1</v>
      </c>
      <c r="HD29" s="32">
        <v>1</v>
      </c>
      <c r="HE29" s="32">
        <v>1</v>
      </c>
      <c r="HF29" s="32">
        <v>2</v>
      </c>
      <c r="HG29" s="32">
        <v>1</v>
      </c>
      <c r="HH29" s="32">
        <v>1</v>
      </c>
      <c r="HI29" s="32">
        <v>1</v>
      </c>
      <c r="HJ29" s="4"/>
      <c r="HK29" s="32">
        <v>3</v>
      </c>
      <c r="HL29" s="32">
        <v>2</v>
      </c>
      <c r="HM29" s="32">
        <v>1</v>
      </c>
      <c r="HN29" s="32">
        <v>1</v>
      </c>
      <c r="HO29" s="32">
        <v>1</v>
      </c>
      <c r="HP29" s="32">
        <v>1</v>
      </c>
      <c r="HQ29" s="32">
        <v>4</v>
      </c>
      <c r="HR29" s="32">
        <v>3</v>
      </c>
      <c r="HS29" s="32">
        <v>2</v>
      </c>
      <c r="HT29" s="4">
        <v>1</v>
      </c>
      <c r="HU29" s="4">
        <v>1</v>
      </c>
      <c r="HV29" s="4">
        <v>2</v>
      </c>
      <c r="HW29" s="4">
        <v>2</v>
      </c>
      <c r="HX29" s="4">
        <v>2</v>
      </c>
      <c r="HY29" s="4"/>
      <c r="HZ29" s="4">
        <v>1</v>
      </c>
      <c r="IA29" s="4">
        <v>1</v>
      </c>
      <c r="IB29" s="4"/>
      <c r="IC29" s="4">
        <v>2</v>
      </c>
      <c r="ID29" s="4">
        <v>2</v>
      </c>
      <c r="IE29" s="4"/>
      <c r="IF29" s="4">
        <v>2</v>
      </c>
      <c r="IG29" s="4">
        <v>1</v>
      </c>
      <c r="IH29" s="4">
        <v>1</v>
      </c>
      <c r="II29" s="4">
        <v>1</v>
      </c>
      <c r="IJ29" s="4">
        <v>2</v>
      </c>
      <c r="IK29" s="4">
        <v>2</v>
      </c>
      <c r="IL29" s="4">
        <v>0</v>
      </c>
      <c r="IM29" s="4">
        <v>0</v>
      </c>
      <c r="IN29" s="4">
        <v>0</v>
      </c>
      <c r="IO29" s="4">
        <v>0</v>
      </c>
      <c r="IP29" s="55">
        <v>80</v>
      </c>
      <c r="IQ29" s="4">
        <v>0</v>
      </c>
      <c r="IR29" s="32">
        <f t="shared" si="1"/>
        <v>80</v>
      </c>
      <c r="IS29" s="4">
        <v>0</v>
      </c>
      <c r="IT29" s="4">
        <v>0</v>
      </c>
      <c r="IU29" s="4">
        <v>0</v>
      </c>
      <c r="IV29" s="4">
        <v>0</v>
      </c>
      <c r="IW29" s="4">
        <v>0</v>
      </c>
      <c r="IX29" s="32">
        <f t="shared" si="2"/>
        <v>0</v>
      </c>
      <c r="IY29" s="4">
        <v>2</v>
      </c>
      <c r="IZ29" s="4">
        <v>2</v>
      </c>
      <c r="JA29" s="4" t="s">
        <v>339</v>
      </c>
      <c r="JB29" s="4" t="s">
        <v>339</v>
      </c>
      <c r="JC29" s="4" t="s">
        <v>339</v>
      </c>
      <c r="JD29" s="4" t="s">
        <v>284</v>
      </c>
      <c r="JE29" s="4" t="s">
        <v>339</v>
      </c>
      <c r="JF29" s="4" t="s">
        <v>372</v>
      </c>
      <c r="JG29" s="4"/>
      <c r="JH29" s="32">
        <v>1</v>
      </c>
      <c r="JI29" s="4" t="s">
        <v>641</v>
      </c>
      <c r="JJ29" s="32">
        <v>2</v>
      </c>
      <c r="JK29" s="4"/>
      <c r="JL29" s="4"/>
      <c r="JM29" s="4"/>
      <c r="JN29" s="4"/>
      <c r="JO29" s="4" t="s">
        <v>642</v>
      </c>
      <c r="JP29" s="4">
        <v>1</v>
      </c>
      <c r="JQ29" s="4">
        <v>4</v>
      </c>
      <c r="JR29" s="4">
        <v>4</v>
      </c>
    </row>
    <row r="30" spans="1:278" ht="60" x14ac:dyDescent="0.25">
      <c r="A30" s="23">
        <v>27</v>
      </c>
      <c r="B30" s="32">
        <v>2017</v>
      </c>
      <c r="C30" s="32" t="s">
        <v>326</v>
      </c>
      <c r="D30" s="32" t="s">
        <v>626</v>
      </c>
      <c r="E30" s="32" t="s">
        <v>627</v>
      </c>
      <c r="F30" s="32" t="s">
        <v>628</v>
      </c>
      <c r="G30" s="54">
        <v>42829</v>
      </c>
      <c r="H30" s="4" t="s">
        <v>643</v>
      </c>
      <c r="I30" s="22">
        <v>2</v>
      </c>
      <c r="J30" s="4">
        <v>2</v>
      </c>
      <c r="K30" s="4">
        <v>40</v>
      </c>
      <c r="L30" s="4">
        <v>3</v>
      </c>
      <c r="M30" s="4">
        <v>2</v>
      </c>
      <c r="N30" s="4">
        <v>7</v>
      </c>
      <c r="O30" s="4">
        <v>4</v>
      </c>
      <c r="P30" s="4" t="s">
        <v>644</v>
      </c>
      <c r="Q30" s="32">
        <v>2</v>
      </c>
      <c r="R30" s="32">
        <v>2</v>
      </c>
      <c r="S30" s="32">
        <v>3</v>
      </c>
      <c r="T30" s="32">
        <v>4</v>
      </c>
      <c r="U30" s="32">
        <v>1</v>
      </c>
      <c r="V30" s="32" t="s">
        <v>645</v>
      </c>
      <c r="W30" s="32"/>
      <c r="X30" s="32">
        <v>1</v>
      </c>
      <c r="Y30" s="32"/>
      <c r="Z30" s="32">
        <v>1</v>
      </c>
      <c r="AA30" s="32">
        <v>2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 t="s">
        <v>281</v>
      </c>
      <c r="BY30" s="32">
        <v>30</v>
      </c>
      <c r="BZ30" s="32" t="s">
        <v>56</v>
      </c>
      <c r="CA30" s="32">
        <v>10</v>
      </c>
      <c r="CB30" s="32" t="s">
        <v>284</v>
      </c>
      <c r="CC30" s="32">
        <v>0</v>
      </c>
      <c r="CD30" s="32" t="s">
        <v>289</v>
      </c>
      <c r="CE30" s="32">
        <v>0</v>
      </c>
      <c r="CF30" s="32" t="s">
        <v>288</v>
      </c>
      <c r="CG30" s="32">
        <v>0</v>
      </c>
      <c r="CH30" s="32" t="s">
        <v>295</v>
      </c>
      <c r="CI30" s="32">
        <v>0</v>
      </c>
      <c r="CJ30" s="32" t="s">
        <v>232</v>
      </c>
      <c r="CK30" s="32">
        <v>0</v>
      </c>
      <c r="CL30" s="32">
        <f>SUM(BY30:CK30)</f>
        <v>40</v>
      </c>
      <c r="CM30" s="32">
        <v>2</v>
      </c>
      <c r="CN30" s="4"/>
      <c r="CO30" s="4"/>
      <c r="CP30" s="32">
        <v>2</v>
      </c>
      <c r="CQ30" s="4" t="s">
        <v>339</v>
      </c>
      <c r="CR30" s="32">
        <v>2</v>
      </c>
      <c r="CS30" s="32" t="s">
        <v>339</v>
      </c>
      <c r="CT30" s="32">
        <v>1</v>
      </c>
      <c r="CU30" s="4">
        <v>14</v>
      </c>
      <c r="CV30" s="4">
        <v>2</v>
      </c>
      <c r="CW30" s="4">
        <v>2</v>
      </c>
      <c r="CX30" s="32">
        <v>2</v>
      </c>
      <c r="CY30" s="4">
        <v>1</v>
      </c>
      <c r="CZ30" s="4"/>
      <c r="DA30" s="4"/>
      <c r="DB30" s="32">
        <v>1</v>
      </c>
      <c r="DC30" s="4">
        <v>14</v>
      </c>
      <c r="DD30" s="4">
        <v>3</v>
      </c>
      <c r="DE30" s="4">
        <v>11</v>
      </c>
      <c r="DF30" s="4">
        <v>1</v>
      </c>
      <c r="DG30" s="4">
        <v>1</v>
      </c>
      <c r="DH30" s="4">
        <v>0</v>
      </c>
      <c r="DI30" s="4"/>
      <c r="DJ30" s="4">
        <v>1</v>
      </c>
      <c r="DK30" s="4"/>
      <c r="DL30" s="4"/>
      <c r="DM30" s="4"/>
      <c r="DN30" s="4"/>
      <c r="DO30" s="4"/>
      <c r="DP30" s="4"/>
      <c r="DQ30" s="4">
        <v>1</v>
      </c>
      <c r="DR30" s="4"/>
      <c r="DS30" s="32">
        <v>1</v>
      </c>
      <c r="DT30" s="32">
        <v>1</v>
      </c>
      <c r="DU30" s="4">
        <v>1</v>
      </c>
      <c r="DV30" s="4"/>
      <c r="DW30" s="4"/>
      <c r="DX30" s="4"/>
      <c r="DY30" s="4"/>
      <c r="DZ30" s="4"/>
      <c r="EA30" s="4"/>
      <c r="EB30" s="4"/>
      <c r="EC30" s="4"/>
      <c r="ED30" s="4">
        <v>1</v>
      </c>
      <c r="EE30" s="4"/>
      <c r="EF30" s="4"/>
      <c r="EG30" s="4">
        <v>1</v>
      </c>
      <c r="EH30" s="4">
        <v>1</v>
      </c>
      <c r="EI30" s="4"/>
      <c r="EJ30" s="4"/>
      <c r="EK30" s="4">
        <v>1</v>
      </c>
      <c r="EL30" s="4"/>
      <c r="EM30" s="4"/>
      <c r="EN30" s="32">
        <v>1</v>
      </c>
      <c r="EO30" s="4"/>
      <c r="EP30" s="4"/>
      <c r="EQ30" s="4">
        <v>1</v>
      </c>
      <c r="ER30" s="4"/>
      <c r="ES30" s="4"/>
      <c r="ET30" s="4"/>
      <c r="EU30" s="32">
        <v>2</v>
      </c>
      <c r="EV30" s="32">
        <v>1</v>
      </c>
      <c r="EW30" s="32">
        <v>2</v>
      </c>
      <c r="EX30" s="32">
        <v>2</v>
      </c>
      <c r="EY30" s="32">
        <v>2</v>
      </c>
      <c r="EZ30" s="32">
        <v>2</v>
      </c>
      <c r="FA30" s="32">
        <v>2</v>
      </c>
      <c r="FB30" s="32">
        <v>2</v>
      </c>
      <c r="FC30" s="32">
        <v>2</v>
      </c>
      <c r="FD30" s="4"/>
      <c r="FE30" s="32">
        <v>2</v>
      </c>
      <c r="FF30" s="32">
        <v>2</v>
      </c>
      <c r="FG30" s="32">
        <v>2</v>
      </c>
      <c r="FH30" s="32">
        <v>2</v>
      </c>
      <c r="FI30" s="32">
        <v>2</v>
      </c>
      <c r="FJ30" s="32">
        <v>2</v>
      </c>
      <c r="FK30" s="32">
        <v>1</v>
      </c>
      <c r="FL30" s="32">
        <f t="shared" si="0"/>
        <v>13</v>
      </c>
      <c r="FM30" s="32">
        <v>1</v>
      </c>
      <c r="FN30" s="32">
        <v>1</v>
      </c>
      <c r="FO30" s="32">
        <v>2</v>
      </c>
      <c r="FP30" s="32">
        <v>2</v>
      </c>
      <c r="FQ30" s="32">
        <v>2</v>
      </c>
      <c r="FR30" s="4"/>
      <c r="FS30" s="4"/>
      <c r="FT30" s="4">
        <v>1</v>
      </c>
      <c r="FU30" s="4"/>
      <c r="FV30" s="4"/>
      <c r="FW30" s="4"/>
      <c r="FX30" s="4">
        <v>1</v>
      </c>
      <c r="FY30" s="4"/>
      <c r="FZ30" s="4"/>
      <c r="GA30" s="4">
        <v>12</v>
      </c>
      <c r="GB30" s="32">
        <v>1</v>
      </c>
      <c r="GC30" s="4">
        <v>1</v>
      </c>
      <c r="GD30" s="4"/>
      <c r="GE30" s="4"/>
      <c r="GF30" s="4"/>
      <c r="GG30" s="32">
        <v>2</v>
      </c>
      <c r="GH30" s="32">
        <v>2</v>
      </c>
      <c r="GI30" s="32">
        <v>1</v>
      </c>
      <c r="GJ30" s="32">
        <v>1</v>
      </c>
      <c r="GK30" s="32">
        <v>1</v>
      </c>
      <c r="GL30" s="32">
        <v>1</v>
      </c>
      <c r="GM30" s="32">
        <v>1</v>
      </c>
      <c r="GN30" s="32">
        <v>1</v>
      </c>
      <c r="GO30" s="32">
        <v>1</v>
      </c>
      <c r="GP30" s="32">
        <v>1</v>
      </c>
      <c r="GQ30" s="32">
        <v>1</v>
      </c>
      <c r="GR30" s="32">
        <v>2</v>
      </c>
      <c r="GS30" s="32">
        <v>2</v>
      </c>
      <c r="GT30" s="32">
        <v>1</v>
      </c>
      <c r="GU30" s="32">
        <v>2</v>
      </c>
      <c r="GV30" s="32">
        <v>1</v>
      </c>
      <c r="GW30" s="32">
        <v>1</v>
      </c>
      <c r="GX30" s="32">
        <v>1</v>
      </c>
      <c r="GY30" s="32">
        <v>2</v>
      </c>
      <c r="GZ30" s="32">
        <v>1</v>
      </c>
      <c r="HA30" s="32">
        <v>2</v>
      </c>
      <c r="HB30" s="32">
        <v>2</v>
      </c>
      <c r="HC30" s="32">
        <v>1</v>
      </c>
      <c r="HD30" s="32">
        <v>1</v>
      </c>
      <c r="HE30" s="32">
        <v>2</v>
      </c>
      <c r="HF30" s="32">
        <v>2</v>
      </c>
      <c r="HG30" s="32">
        <v>1</v>
      </c>
      <c r="HH30" s="32">
        <v>1</v>
      </c>
      <c r="HI30" s="32">
        <v>1</v>
      </c>
      <c r="HJ30" s="4"/>
      <c r="HK30" s="32">
        <v>3</v>
      </c>
      <c r="HL30" s="32">
        <v>1</v>
      </c>
      <c r="HM30" s="32">
        <v>1</v>
      </c>
      <c r="HN30" s="32">
        <v>1</v>
      </c>
      <c r="HO30" s="32">
        <v>1</v>
      </c>
      <c r="HP30" s="32">
        <v>1</v>
      </c>
      <c r="HQ30" s="32">
        <v>4</v>
      </c>
      <c r="HR30" s="32">
        <v>3</v>
      </c>
      <c r="HS30" s="32">
        <v>2</v>
      </c>
      <c r="HT30" s="4">
        <v>1</v>
      </c>
      <c r="HU30" s="4">
        <v>1</v>
      </c>
      <c r="HV30" s="4">
        <v>2</v>
      </c>
      <c r="HW30" s="4">
        <v>2</v>
      </c>
      <c r="HX30" s="4">
        <v>2</v>
      </c>
      <c r="HY30" s="4"/>
      <c r="HZ30" s="4">
        <v>1</v>
      </c>
      <c r="IA30" s="4">
        <v>1</v>
      </c>
      <c r="IB30" s="4"/>
      <c r="IC30" s="4">
        <v>2</v>
      </c>
      <c r="ID30" s="4">
        <v>2</v>
      </c>
      <c r="IE30" s="4"/>
      <c r="IF30" s="4">
        <v>1</v>
      </c>
      <c r="IG30" s="4">
        <v>1</v>
      </c>
      <c r="IH30" s="4">
        <v>2</v>
      </c>
      <c r="II30" s="4">
        <v>1</v>
      </c>
      <c r="IJ30" s="4">
        <v>1</v>
      </c>
      <c r="IK30" s="4">
        <v>2</v>
      </c>
      <c r="IL30" s="4">
        <v>0</v>
      </c>
      <c r="IM30" s="55">
        <v>1200</v>
      </c>
      <c r="IN30" s="4">
        <v>0</v>
      </c>
      <c r="IO30" s="4">
        <v>0</v>
      </c>
      <c r="IP30" s="4">
        <v>0</v>
      </c>
      <c r="IQ30" s="4">
        <v>0</v>
      </c>
      <c r="IR30" s="32">
        <f t="shared" si="1"/>
        <v>1200</v>
      </c>
      <c r="IS30" s="4">
        <v>0</v>
      </c>
      <c r="IT30" s="4">
        <v>0</v>
      </c>
      <c r="IU30" s="4">
        <v>0</v>
      </c>
      <c r="IV30" s="4">
        <v>0</v>
      </c>
      <c r="IW30" s="4">
        <v>0</v>
      </c>
      <c r="IX30" s="32">
        <f t="shared" si="2"/>
        <v>0</v>
      </c>
      <c r="IY30" s="4">
        <v>1</v>
      </c>
      <c r="IZ30" s="4">
        <v>0</v>
      </c>
      <c r="JA30" s="4" t="s">
        <v>284</v>
      </c>
      <c r="JB30" s="4" t="s">
        <v>339</v>
      </c>
      <c r="JC30" s="4" t="s">
        <v>339</v>
      </c>
      <c r="JD30" s="4" t="s">
        <v>284</v>
      </c>
      <c r="JE30" s="4" t="s">
        <v>339</v>
      </c>
      <c r="JF30" s="4" t="s">
        <v>372</v>
      </c>
      <c r="JG30" s="4"/>
      <c r="JH30" s="32">
        <v>1</v>
      </c>
      <c r="JI30" s="4" t="s">
        <v>413</v>
      </c>
      <c r="JJ30" s="32">
        <v>2</v>
      </c>
      <c r="JK30" s="4">
        <v>1</v>
      </c>
      <c r="JL30" s="4"/>
      <c r="JM30" s="4"/>
      <c r="JN30" s="4"/>
      <c r="JO30" s="4"/>
      <c r="JP30" s="4">
        <v>1</v>
      </c>
      <c r="JQ30" s="4">
        <v>3</v>
      </c>
      <c r="JR30" s="4">
        <v>3</v>
      </c>
    </row>
    <row r="31" spans="1:278" ht="60" x14ac:dyDescent="0.25">
      <c r="A31" s="23">
        <v>28</v>
      </c>
      <c r="B31" s="32">
        <v>2017</v>
      </c>
      <c r="C31" s="32" t="s">
        <v>326</v>
      </c>
      <c r="D31" s="32" t="s">
        <v>626</v>
      </c>
      <c r="E31" s="32" t="s">
        <v>627</v>
      </c>
      <c r="F31" s="32" t="s">
        <v>628</v>
      </c>
      <c r="G31" s="54">
        <v>42828</v>
      </c>
      <c r="H31" s="4" t="s">
        <v>646</v>
      </c>
      <c r="I31" s="22">
        <v>2</v>
      </c>
      <c r="J31" s="4">
        <v>2</v>
      </c>
      <c r="K31" s="4">
        <v>45</v>
      </c>
      <c r="L31" s="4">
        <v>3</v>
      </c>
      <c r="M31" s="4">
        <v>7</v>
      </c>
      <c r="N31" s="4">
        <v>6</v>
      </c>
      <c r="O31" s="4">
        <v>4</v>
      </c>
      <c r="P31" s="4" t="s">
        <v>647</v>
      </c>
      <c r="Q31" s="32">
        <v>2</v>
      </c>
      <c r="R31" s="32">
        <v>2</v>
      </c>
      <c r="S31" s="32">
        <v>3</v>
      </c>
      <c r="T31" s="32">
        <v>4</v>
      </c>
      <c r="U31" s="32">
        <v>1</v>
      </c>
      <c r="V31" s="32" t="s">
        <v>648</v>
      </c>
      <c r="W31" s="32">
        <v>4</v>
      </c>
      <c r="X31" s="32">
        <v>1</v>
      </c>
      <c r="Y31" s="32">
        <v>3</v>
      </c>
      <c r="Z31" s="32">
        <v>3</v>
      </c>
      <c r="AA31" s="32">
        <v>1</v>
      </c>
      <c r="AB31" s="32" t="s">
        <v>649</v>
      </c>
      <c r="AC31" s="32">
        <v>4</v>
      </c>
      <c r="AD31" s="32">
        <v>1</v>
      </c>
      <c r="AE31" s="32">
        <v>2</v>
      </c>
      <c r="AF31" s="32">
        <v>4</v>
      </c>
      <c r="AG31" s="32">
        <v>2</v>
      </c>
      <c r="AH31" s="32" t="s">
        <v>650</v>
      </c>
      <c r="AI31" s="32">
        <v>4</v>
      </c>
      <c r="AJ31" s="32">
        <v>1</v>
      </c>
      <c r="AK31" s="32">
        <v>2</v>
      </c>
      <c r="AL31" s="32">
        <v>5</v>
      </c>
      <c r="AM31" s="32">
        <v>1</v>
      </c>
      <c r="AN31" s="32" t="s">
        <v>576</v>
      </c>
      <c r="AO31" s="32">
        <v>3</v>
      </c>
      <c r="AP31" s="32">
        <v>2</v>
      </c>
      <c r="AQ31" s="32">
        <v>2</v>
      </c>
      <c r="AR31" s="32">
        <v>2</v>
      </c>
      <c r="AS31" s="32">
        <v>2</v>
      </c>
      <c r="AT31" s="32" t="s">
        <v>429</v>
      </c>
      <c r="AU31" s="32">
        <v>4</v>
      </c>
      <c r="AV31" s="32">
        <v>1</v>
      </c>
      <c r="AW31" s="32">
        <v>2</v>
      </c>
      <c r="AX31" s="32">
        <v>5</v>
      </c>
      <c r="AY31" s="32">
        <v>1</v>
      </c>
      <c r="AZ31" s="32" t="s">
        <v>651</v>
      </c>
      <c r="BA31" s="32">
        <v>4</v>
      </c>
      <c r="BB31" s="32">
        <v>2</v>
      </c>
      <c r="BC31" s="32">
        <v>3</v>
      </c>
      <c r="BD31" s="32">
        <v>4</v>
      </c>
      <c r="BE31" s="32">
        <v>1</v>
      </c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>
        <v>1</v>
      </c>
      <c r="BY31" s="32">
        <v>19</v>
      </c>
      <c r="BZ31" s="32" t="s">
        <v>56</v>
      </c>
      <c r="CA31" s="32">
        <v>10</v>
      </c>
      <c r="CB31" s="32" t="s">
        <v>284</v>
      </c>
      <c r="CC31" s="32">
        <v>0</v>
      </c>
      <c r="CD31" s="32" t="s">
        <v>289</v>
      </c>
      <c r="CE31" s="32">
        <v>0</v>
      </c>
      <c r="CF31" s="32" t="s">
        <v>293</v>
      </c>
      <c r="CG31" s="32">
        <v>7</v>
      </c>
      <c r="CH31" s="32" t="s">
        <v>295</v>
      </c>
      <c r="CI31" s="32">
        <v>0</v>
      </c>
      <c r="CJ31" s="32" t="s">
        <v>232</v>
      </c>
      <c r="CK31" s="32">
        <v>0</v>
      </c>
      <c r="CL31" s="32">
        <f>SUM(BX31:CK31)</f>
        <v>37</v>
      </c>
      <c r="CM31" s="32">
        <v>2</v>
      </c>
      <c r="CN31" s="4"/>
      <c r="CO31" s="4"/>
      <c r="CP31" s="32">
        <v>2</v>
      </c>
      <c r="CQ31" s="4" t="s">
        <v>339</v>
      </c>
      <c r="CR31" s="32">
        <v>1</v>
      </c>
      <c r="CS31" s="32" t="s">
        <v>652</v>
      </c>
      <c r="CT31" s="32">
        <v>1</v>
      </c>
      <c r="CU31" s="4">
        <v>17</v>
      </c>
      <c r="CV31" s="4">
        <v>2</v>
      </c>
      <c r="CW31" s="4">
        <v>2</v>
      </c>
      <c r="CX31" s="32">
        <v>2</v>
      </c>
      <c r="CY31" s="4"/>
      <c r="CZ31" s="4">
        <v>1</v>
      </c>
      <c r="DA31" s="4"/>
      <c r="DB31" s="32">
        <v>2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32">
        <v>2</v>
      </c>
      <c r="DT31" s="32">
        <v>2</v>
      </c>
      <c r="DU31" s="4">
        <v>1</v>
      </c>
      <c r="DV31" s="4"/>
      <c r="DW31" s="4"/>
      <c r="DX31" s="4"/>
      <c r="DY31" s="4"/>
      <c r="DZ31" s="4"/>
      <c r="EA31" s="4"/>
      <c r="EB31" s="4"/>
      <c r="EC31" s="4"/>
      <c r="ED31" s="4">
        <v>1</v>
      </c>
      <c r="EE31" s="4"/>
      <c r="EF31" s="4"/>
      <c r="EG31" s="4">
        <v>1</v>
      </c>
      <c r="EH31" s="4"/>
      <c r="EI31" s="4"/>
      <c r="EJ31" s="4"/>
      <c r="EK31" s="4"/>
      <c r="EL31" s="4"/>
      <c r="EM31" s="4"/>
      <c r="EN31" s="32">
        <v>1</v>
      </c>
      <c r="EO31" s="4"/>
      <c r="EP31" s="4">
        <v>1</v>
      </c>
      <c r="EQ31" s="4"/>
      <c r="ER31" s="4"/>
      <c r="ES31" s="4"/>
      <c r="ET31" s="4"/>
      <c r="EU31" s="32">
        <v>2</v>
      </c>
      <c r="EV31" s="32">
        <v>1</v>
      </c>
      <c r="EW31" s="32">
        <v>2</v>
      </c>
      <c r="EX31" s="32">
        <v>2</v>
      </c>
      <c r="EY31" s="32">
        <v>2</v>
      </c>
      <c r="EZ31" s="32">
        <v>2</v>
      </c>
      <c r="FA31" s="32">
        <v>2</v>
      </c>
      <c r="FB31" s="32">
        <v>2</v>
      </c>
      <c r="FC31" s="32">
        <v>2</v>
      </c>
      <c r="FD31" s="4" t="s">
        <v>653</v>
      </c>
      <c r="FE31" s="32">
        <v>2</v>
      </c>
      <c r="FF31" s="32">
        <v>2</v>
      </c>
      <c r="FG31" s="32">
        <v>2</v>
      </c>
      <c r="FH31" s="32">
        <v>2</v>
      </c>
      <c r="FI31" s="32">
        <v>2</v>
      </c>
      <c r="FJ31" s="32">
        <v>2</v>
      </c>
      <c r="FK31" s="32">
        <v>1</v>
      </c>
      <c r="FL31" s="32">
        <f t="shared" si="0"/>
        <v>13</v>
      </c>
      <c r="FM31" s="32">
        <v>2</v>
      </c>
      <c r="FN31" s="32">
        <v>2</v>
      </c>
      <c r="FO31" s="32">
        <v>1</v>
      </c>
      <c r="FP31" s="32">
        <v>2</v>
      </c>
      <c r="FQ31" s="32">
        <v>2</v>
      </c>
      <c r="FR31" s="4"/>
      <c r="FS31" s="4"/>
      <c r="FT31" s="4">
        <v>1</v>
      </c>
      <c r="FU31" s="4"/>
      <c r="FV31" s="4"/>
      <c r="FW31" s="4"/>
      <c r="FX31" s="4">
        <v>1</v>
      </c>
      <c r="FY31" s="4"/>
      <c r="FZ31" s="4"/>
      <c r="GA31" s="4">
        <v>12</v>
      </c>
      <c r="GB31" s="32">
        <v>1</v>
      </c>
      <c r="GC31" s="4">
        <v>1</v>
      </c>
      <c r="GD31" s="4"/>
      <c r="GE31" s="4"/>
      <c r="GF31" s="4"/>
      <c r="GG31" s="32">
        <v>3</v>
      </c>
      <c r="GH31" s="32">
        <v>3</v>
      </c>
      <c r="GI31" s="32">
        <v>2</v>
      </c>
      <c r="GJ31" s="32">
        <v>1</v>
      </c>
      <c r="GK31" s="32">
        <v>2</v>
      </c>
      <c r="GL31" s="32">
        <v>2</v>
      </c>
      <c r="GM31" s="32">
        <v>1</v>
      </c>
      <c r="GN31" s="32">
        <v>1</v>
      </c>
      <c r="GO31" s="32">
        <v>1</v>
      </c>
      <c r="GP31" s="32">
        <v>1</v>
      </c>
      <c r="GQ31" s="32">
        <v>1</v>
      </c>
      <c r="GR31" s="32">
        <v>2</v>
      </c>
      <c r="GS31" s="32">
        <v>2</v>
      </c>
      <c r="GT31" s="32">
        <v>1</v>
      </c>
      <c r="GU31" s="32">
        <v>2</v>
      </c>
      <c r="GV31" s="32">
        <v>1</v>
      </c>
      <c r="GW31" s="32">
        <v>1</v>
      </c>
      <c r="GX31" s="32">
        <v>2</v>
      </c>
      <c r="GY31" s="32">
        <v>2</v>
      </c>
      <c r="GZ31" s="32">
        <v>1</v>
      </c>
      <c r="HA31" s="32">
        <v>1</v>
      </c>
      <c r="HB31" s="32">
        <v>1</v>
      </c>
      <c r="HC31" s="32">
        <v>1</v>
      </c>
      <c r="HD31" s="32">
        <v>1</v>
      </c>
      <c r="HE31" s="32">
        <v>1</v>
      </c>
      <c r="HF31" s="32">
        <v>2</v>
      </c>
      <c r="HG31" s="32">
        <v>1</v>
      </c>
      <c r="HH31" s="32">
        <v>1</v>
      </c>
      <c r="HI31" s="32">
        <v>1</v>
      </c>
      <c r="HJ31" s="4"/>
      <c r="HK31" s="32">
        <v>1</v>
      </c>
      <c r="HL31" s="32">
        <v>1</v>
      </c>
      <c r="HM31" s="32">
        <v>1</v>
      </c>
      <c r="HN31" s="32">
        <v>1</v>
      </c>
      <c r="HO31" s="32">
        <v>1</v>
      </c>
      <c r="HP31" s="32">
        <v>3</v>
      </c>
      <c r="HQ31" s="32">
        <v>2</v>
      </c>
      <c r="HR31" s="32">
        <v>3</v>
      </c>
      <c r="HS31" s="32">
        <v>1</v>
      </c>
      <c r="HT31" s="4">
        <v>1</v>
      </c>
      <c r="HU31" s="4">
        <v>2</v>
      </c>
      <c r="HV31" s="4">
        <v>2</v>
      </c>
      <c r="HW31" s="4">
        <v>2</v>
      </c>
      <c r="HX31" s="4">
        <v>2</v>
      </c>
      <c r="HY31" s="4"/>
      <c r="HZ31" s="4">
        <v>1</v>
      </c>
      <c r="IA31" s="4">
        <v>2</v>
      </c>
      <c r="IB31" s="4"/>
      <c r="IC31" s="4">
        <v>2</v>
      </c>
      <c r="ID31" s="4">
        <v>2</v>
      </c>
      <c r="IE31" s="4"/>
      <c r="IF31" s="4">
        <v>1</v>
      </c>
      <c r="IG31" s="4">
        <v>1</v>
      </c>
      <c r="IH31" s="4">
        <v>1</v>
      </c>
      <c r="II31" s="4">
        <v>1</v>
      </c>
      <c r="IJ31" s="4">
        <v>2</v>
      </c>
      <c r="IK31" s="4">
        <v>2</v>
      </c>
      <c r="IL31" s="4">
        <v>0</v>
      </c>
      <c r="IM31" s="4">
        <v>0</v>
      </c>
      <c r="IN31" s="4">
        <v>0</v>
      </c>
      <c r="IO31" s="4">
        <v>0</v>
      </c>
      <c r="IP31" s="55">
        <v>85</v>
      </c>
      <c r="IQ31" s="4">
        <v>0</v>
      </c>
      <c r="IR31" s="32">
        <f t="shared" si="1"/>
        <v>85</v>
      </c>
      <c r="IS31" s="4">
        <v>0</v>
      </c>
      <c r="IT31" s="4">
        <v>0</v>
      </c>
      <c r="IU31" s="4">
        <v>0</v>
      </c>
      <c r="IV31" s="4">
        <v>0</v>
      </c>
      <c r="IW31" s="4">
        <v>0</v>
      </c>
      <c r="IX31" s="32">
        <v>0</v>
      </c>
      <c r="IY31" s="4">
        <v>1</v>
      </c>
      <c r="IZ31" s="4">
        <v>0</v>
      </c>
      <c r="JA31" s="4" t="s">
        <v>284</v>
      </c>
      <c r="JB31" s="4" t="s">
        <v>284</v>
      </c>
      <c r="JC31" s="4" t="s">
        <v>339</v>
      </c>
      <c r="JD31" s="4" t="s">
        <v>339</v>
      </c>
      <c r="JE31" s="4" t="s">
        <v>284</v>
      </c>
      <c r="JF31" s="4" t="s">
        <v>372</v>
      </c>
      <c r="JG31" s="4"/>
      <c r="JH31" s="32">
        <v>1</v>
      </c>
      <c r="JI31" s="4" t="s">
        <v>654</v>
      </c>
      <c r="JJ31" s="32">
        <v>1</v>
      </c>
      <c r="JK31" s="4"/>
      <c r="JL31" s="4"/>
      <c r="JM31" s="4"/>
      <c r="JN31" s="4">
        <v>1</v>
      </c>
      <c r="JO31" s="4"/>
      <c r="JP31" s="4">
        <v>1</v>
      </c>
      <c r="JQ31" s="4">
        <v>1</v>
      </c>
      <c r="JR31" s="4">
        <v>2</v>
      </c>
    </row>
    <row r="32" spans="1:278" ht="60" x14ac:dyDescent="0.25">
      <c r="A32" s="23">
        <v>29</v>
      </c>
      <c r="B32" s="32">
        <v>2017</v>
      </c>
      <c r="C32" s="32" t="s">
        <v>326</v>
      </c>
      <c r="D32" s="32" t="s">
        <v>626</v>
      </c>
      <c r="E32" s="32" t="s">
        <v>627</v>
      </c>
      <c r="F32" s="32" t="s">
        <v>628</v>
      </c>
      <c r="G32" s="54">
        <v>42828</v>
      </c>
      <c r="H32" s="4" t="s">
        <v>655</v>
      </c>
      <c r="I32" s="22">
        <v>1</v>
      </c>
      <c r="J32" s="4">
        <v>2</v>
      </c>
      <c r="K32" s="4">
        <v>62</v>
      </c>
      <c r="L32" s="4">
        <v>1</v>
      </c>
      <c r="M32" s="4">
        <v>15</v>
      </c>
      <c r="N32" s="4">
        <v>7</v>
      </c>
      <c r="O32" s="4">
        <v>2</v>
      </c>
      <c r="P32" s="4" t="s">
        <v>656</v>
      </c>
      <c r="Q32" s="32">
        <v>1</v>
      </c>
      <c r="R32" s="32">
        <v>2</v>
      </c>
      <c r="S32" s="32">
        <v>1</v>
      </c>
      <c r="T32" s="32">
        <v>2</v>
      </c>
      <c r="U32" s="32">
        <v>1</v>
      </c>
      <c r="V32" s="32" t="s">
        <v>657</v>
      </c>
      <c r="W32" s="32">
        <v>1</v>
      </c>
      <c r="X32" s="32">
        <v>1</v>
      </c>
      <c r="Y32" s="32">
        <v>1</v>
      </c>
      <c r="Z32" s="32">
        <v>2</v>
      </c>
      <c r="AA32" s="32">
        <v>1</v>
      </c>
      <c r="AB32" s="32" t="s">
        <v>658</v>
      </c>
      <c r="AC32" s="32">
        <v>3</v>
      </c>
      <c r="AD32" s="32">
        <v>2</v>
      </c>
      <c r="AE32" s="32">
        <v>3</v>
      </c>
      <c r="AF32" s="32">
        <v>3</v>
      </c>
      <c r="AG32" s="32">
        <v>1</v>
      </c>
      <c r="AH32" s="32" t="s">
        <v>602</v>
      </c>
      <c r="AI32" s="32">
        <v>3</v>
      </c>
      <c r="AJ32" s="32">
        <v>1</v>
      </c>
      <c r="AK32" s="32">
        <v>3</v>
      </c>
      <c r="AL32" s="32">
        <v>4</v>
      </c>
      <c r="AM32" s="32">
        <v>1</v>
      </c>
      <c r="AN32" s="32" t="s">
        <v>659</v>
      </c>
      <c r="AO32" s="32">
        <v>3</v>
      </c>
      <c r="AP32" s="32">
        <v>1</v>
      </c>
      <c r="AQ32" s="32">
        <v>3</v>
      </c>
      <c r="AR32" s="32">
        <v>4</v>
      </c>
      <c r="AS32" s="32">
        <v>1</v>
      </c>
      <c r="AT32" s="32" t="s">
        <v>660</v>
      </c>
      <c r="AU32" s="32">
        <v>3</v>
      </c>
      <c r="AV32" s="32">
        <v>2</v>
      </c>
      <c r="AW32" s="32">
        <v>3</v>
      </c>
      <c r="AX32" s="32">
        <v>4</v>
      </c>
      <c r="AY32" s="32">
        <v>1</v>
      </c>
      <c r="AZ32" s="32" t="s">
        <v>661</v>
      </c>
      <c r="BA32" s="32">
        <v>3</v>
      </c>
      <c r="BB32" s="32">
        <v>2</v>
      </c>
      <c r="BC32" s="32">
        <v>3</v>
      </c>
      <c r="BD32" s="32">
        <v>4</v>
      </c>
      <c r="BE32" s="32">
        <v>1</v>
      </c>
      <c r="BF32" s="32" t="s">
        <v>662</v>
      </c>
      <c r="BG32" s="32">
        <v>3</v>
      </c>
      <c r="BH32" s="32">
        <v>1</v>
      </c>
      <c r="BI32" s="32">
        <v>3</v>
      </c>
      <c r="BJ32" s="32">
        <v>2</v>
      </c>
      <c r="BK32" s="32">
        <v>2</v>
      </c>
      <c r="BL32" s="32" t="s">
        <v>663</v>
      </c>
      <c r="BM32" s="32">
        <v>3</v>
      </c>
      <c r="BN32" s="32">
        <v>1</v>
      </c>
      <c r="BO32" s="32">
        <v>3</v>
      </c>
      <c r="BP32" s="32">
        <v>4</v>
      </c>
      <c r="BQ32" s="32">
        <v>1</v>
      </c>
      <c r="BR32" s="32" t="s">
        <v>664</v>
      </c>
      <c r="BS32" s="32">
        <v>3</v>
      </c>
      <c r="BT32" s="32">
        <v>1</v>
      </c>
      <c r="BU32" s="32">
        <v>3</v>
      </c>
      <c r="BV32" s="32">
        <v>2</v>
      </c>
      <c r="BW32" s="32">
        <v>2</v>
      </c>
      <c r="BX32" s="32">
        <v>2</v>
      </c>
      <c r="BY32" s="32">
        <v>12</v>
      </c>
      <c r="BZ32" s="32" t="s">
        <v>56</v>
      </c>
      <c r="CA32" s="32">
        <v>10</v>
      </c>
      <c r="CB32" s="32" t="s">
        <v>285</v>
      </c>
      <c r="CC32" s="32">
        <v>9</v>
      </c>
      <c r="CD32" s="32" t="s">
        <v>289</v>
      </c>
      <c r="CE32" s="32">
        <v>0</v>
      </c>
      <c r="CF32" s="32" t="s">
        <v>288</v>
      </c>
      <c r="CG32" s="32">
        <v>0</v>
      </c>
      <c r="CH32" s="32" t="s">
        <v>295</v>
      </c>
      <c r="CI32" s="32">
        <v>0</v>
      </c>
      <c r="CJ32" s="32" t="s">
        <v>232</v>
      </c>
      <c r="CK32" s="32">
        <v>0</v>
      </c>
      <c r="CL32" s="32">
        <f>SUM(BX32:CK32)</f>
        <v>33</v>
      </c>
      <c r="CM32" s="32">
        <v>1</v>
      </c>
      <c r="CN32" s="4"/>
      <c r="CO32" s="4"/>
      <c r="CP32" s="32">
        <v>1</v>
      </c>
      <c r="CQ32" s="4" t="s">
        <v>665</v>
      </c>
      <c r="CR32" s="32">
        <v>2</v>
      </c>
      <c r="CS32" s="32" t="s">
        <v>339</v>
      </c>
      <c r="CT32" s="32">
        <v>1</v>
      </c>
      <c r="CU32" s="4">
        <v>18</v>
      </c>
      <c r="CV32" s="4">
        <v>2</v>
      </c>
      <c r="CW32" s="4">
        <v>0</v>
      </c>
      <c r="CX32" s="32">
        <v>2</v>
      </c>
      <c r="CY32" s="4">
        <v>1</v>
      </c>
      <c r="CZ32" s="4"/>
      <c r="DA32" s="4"/>
      <c r="DB32" s="32">
        <v>1</v>
      </c>
      <c r="DC32" s="4">
        <v>2</v>
      </c>
      <c r="DD32" s="4">
        <v>1</v>
      </c>
      <c r="DE32" s="4">
        <v>1</v>
      </c>
      <c r="DF32" s="4">
        <v>0</v>
      </c>
      <c r="DG32" s="4">
        <v>0</v>
      </c>
      <c r="DH32" s="4">
        <v>0</v>
      </c>
      <c r="DI32" s="4"/>
      <c r="DJ32" s="4">
        <v>1</v>
      </c>
      <c r="DK32" s="4">
        <v>1</v>
      </c>
      <c r="DL32" s="4"/>
      <c r="DM32" s="4"/>
      <c r="DN32" s="4"/>
      <c r="DO32" s="4">
        <v>1</v>
      </c>
      <c r="DP32" s="4"/>
      <c r="DQ32" s="4"/>
      <c r="DR32" s="4"/>
      <c r="DS32" s="32">
        <v>1</v>
      </c>
      <c r="DT32" s="32">
        <v>1</v>
      </c>
      <c r="DU32" s="4">
        <v>1</v>
      </c>
      <c r="DV32" s="4"/>
      <c r="DW32" s="4"/>
      <c r="DX32" s="4"/>
      <c r="DY32" s="4"/>
      <c r="DZ32" s="4"/>
      <c r="EA32" s="4"/>
      <c r="EB32" s="4"/>
      <c r="EC32" s="4"/>
      <c r="ED32" s="4">
        <v>1</v>
      </c>
      <c r="EE32" s="4"/>
      <c r="EF32" s="4"/>
      <c r="EG32" s="4">
        <v>1</v>
      </c>
      <c r="EH32" s="4">
        <v>1</v>
      </c>
      <c r="EI32" s="4"/>
      <c r="EJ32" s="4"/>
      <c r="EK32" s="4"/>
      <c r="EL32" s="4"/>
      <c r="EM32" s="4"/>
      <c r="EN32" s="32">
        <v>1</v>
      </c>
      <c r="EO32" s="4"/>
      <c r="EP32" s="4"/>
      <c r="EQ32" s="4">
        <v>1</v>
      </c>
      <c r="ER32" s="4"/>
      <c r="ES32" s="4"/>
      <c r="ET32" s="4"/>
      <c r="EU32" s="32">
        <v>2</v>
      </c>
      <c r="EV32" s="32">
        <v>1</v>
      </c>
      <c r="EW32" s="32">
        <v>2</v>
      </c>
      <c r="EX32" s="32">
        <v>2</v>
      </c>
      <c r="EY32" s="32">
        <v>2</v>
      </c>
      <c r="EZ32" s="32">
        <v>2</v>
      </c>
      <c r="FA32" s="32">
        <v>2</v>
      </c>
      <c r="FB32" s="32">
        <v>2</v>
      </c>
      <c r="FC32" s="32">
        <v>2</v>
      </c>
      <c r="FD32" s="4"/>
      <c r="FE32" s="32">
        <v>2</v>
      </c>
      <c r="FF32" s="32">
        <v>2</v>
      </c>
      <c r="FG32" s="32">
        <v>2</v>
      </c>
      <c r="FH32" s="32">
        <v>2</v>
      </c>
      <c r="FI32" s="32">
        <v>2</v>
      </c>
      <c r="FJ32" s="32">
        <v>2</v>
      </c>
      <c r="FK32" s="32">
        <v>1</v>
      </c>
      <c r="FL32" s="32">
        <f t="shared" si="0"/>
        <v>13</v>
      </c>
      <c r="FM32" s="32">
        <v>2</v>
      </c>
      <c r="FN32" s="32">
        <v>1</v>
      </c>
      <c r="FO32" s="32">
        <v>2</v>
      </c>
      <c r="FP32" s="32">
        <v>2</v>
      </c>
      <c r="FQ32" s="32">
        <v>2</v>
      </c>
      <c r="FR32" s="4">
        <v>1</v>
      </c>
      <c r="FS32" s="4"/>
      <c r="FT32" s="4"/>
      <c r="FU32" s="4"/>
      <c r="FV32" s="4"/>
      <c r="FW32" s="4"/>
      <c r="FX32" s="4">
        <v>1</v>
      </c>
      <c r="FY32" s="4"/>
      <c r="FZ32" s="4"/>
      <c r="GA32" s="4">
        <v>12</v>
      </c>
      <c r="GB32" s="32">
        <v>1</v>
      </c>
      <c r="GC32" s="4">
        <v>1</v>
      </c>
      <c r="GD32" s="4"/>
      <c r="GE32" s="4"/>
      <c r="GF32" s="4"/>
      <c r="GG32" s="32">
        <v>2</v>
      </c>
      <c r="GH32" s="32">
        <v>1</v>
      </c>
      <c r="GI32" s="32">
        <v>4</v>
      </c>
      <c r="GJ32" s="32">
        <v>1</v>
      </c>
      <c r="GK32" s="32">
        <v>1</v>
      </c>
      <c r="GL32" s="32">
        <v>4</v>
      </c>
      <c r="GM32" s="32">
        <v>1</v>
      </c>
      <c r="GN32" s="32">
        <v>1</v>
      </c>
      <c r="GO32" s="32">
        <v>1</v>
      </c>
      <c r="GP32" s="32">
        <v>1</v>
      </c>
      <c r="GQ32" s="32">
        <v>1</v>
      </c>
      <c r="GR32" s="32">
        <v>2</v>
      </c>
      <c r="GS32" s="32">
        <v>2</v>
      </c>
      <c r="GT32" s="32">
        <v>1</v>
      </c>
      <c r="GU32" s="32">
        <v>2</v>
      </c>
      <c r="GV32" s="32">
        <v>1</v>
      </c>
      <c r="GW32" s="32">
        <v>1</v>
      </c>
      <c r="GX32" s="32">
        <v>1</v>
      </c>
      <c r="GY32" s="32">
        <v>1</v>
      </c>
      <c r="GZ32" s="32">
        <v>1</v>
      </c>
      <c r="HA32" s="32">
        <v>1</v>
      </c>
      <c r="HB32" s="32">
        <v>2</v>
      </c>
      <c r="HC32" s="32">
        <v>3</v>
      </c>
      <c r="HD32" s="32">
        <v>1</v>
      </c>
      <c r="HE32" s="32">
        <v>1</v>
      </c>
      <c r="HF32" s="32">
        <v>2</v>
      </c>
      <c r="HG32" s="32">
        <v>2</v>
      </c>
      <c r="HH32" s="32">
        <v>1</v>
      </c>
      <c r="HI32" s="32">
        <v>1</v>
      </c>
      <c r="HJ32" s="4"/>
      <c r="HK32" s="32">
        <v>1</v>
      </c>
      <c r="HL32" s="32">
        <v>1</v>
      </c>
      <c r="HM32" s="32">
        <v>2</v>
      </c>
      <c r="HN32" s="32">
        <v>1</v>
      </c>
      <c r="HO32" s="32">
        <v>1</v>
      </c>
      <c r="HP32" s="32">
        <v>4</v>
      </c>
      <c r="HQ32" s="32">
        <v>3</v>
      </c>
      <c r="HR32" s="32">
        <v>3</v>
      </c>
      <c r="HS32" s="32">
        <v>1</v>
      </c>
      <c r="HT32" s="4">
        <v>1</v>
      </c>
      <c r="HU32" s="4">
        <v>1</v>
      </c>
      <c r="HV32" s="4">
        <v>2</v>
      </c>
      <c r="HW32" s="4">
        <v>2</v>
      </c>
      <c r="HX32" s="4">
        <v>1</v>
      </c>
      <c r="HY32" s="4"/>
      <c r="HZ32" s="4">
        <v>1</v>
      </c>
      <c r="IA32" s="4">
        <v>1</v>
      </c>
      <c r="IB32" s="4"/>
      <c r="IC32" s="4">
        <v>2</v>
      </c>
      <c r="ID32" s="4">
        <v>2</v>
      </c>
      <c r="IE32" s="4"/>
      <c r="IF32" s="4">
        <v>1</v>
      </c>
      <c r="IG32" s="4">
        <v>1</v>
      </c>
      <c r="IH32" s="4">
        <v>1</v>
      </c>
      <c r="II32" s="4">
        <v>1</v>
      </c>
      <c r="IJ32" s="4">
        <v>2</v>
      </c>
      <c r="IK32" s="4">
        <v>2</v>
      </c>
      <c r="IL32" s="4">
        <v>0</v>
      </c>
      <c r="IM32" s="4">
        <v>0</v>
      </c>
      <c r="IN32" s="4">
        <v>0</v>
      </c>
      <c r="IO32" s="4">
        <v>0</v>
      </c>
      <c r="IP32" s="4">
        <v>0</v>
      </c>
      <c r="IQ32" s="4">
        <v>0</v>
      </c>
      <c r="IR32" s="32">
        <f t="shared" si="1"/>
        <v>0</v>
      </c>
      <c r="IS32" s="4">
        <v>0</v>
      </c>
      <c r="IT32" s="4">
        <v>0</v>
      </c>
      <c r="IU32" s="4">
        <v>0</v>
      </c>
      <c r="IV32" s="55">
        <v>10</v>
      </c>
      <c r="IW32" s="4">
        <v>0</v>
      </c>
      <c r="IX32" s="32">
        <f>SUM(IS32:IW32)</f>
        <v>10</v>
      </c>
      <c r="IY32" s="4">
        <v>2</v>
      </c>
      <c r="IZ32" s="4">
        <v>1</v>
      </c>
      <c r="JA32" s="4" t="s">
        <v>284</v>
      </c>
      <c r="JB32" s="4" t="s">
        <v>284</v>
      </c>
      <c r="JC32" s="4" t="s">
        <v>339</v>
      </c>
      <c r="JD32" s="4" t="s">
        <v>339</v>
      </c>
      <c r="JE32" s="4" t="s">
        <v>284</v>
      </c>
      <c r="JF32" s="4" t="s">
        <v>666</v>
      </c>
      <c r="JG32" s="4"/>
      <c r="JH32" s="32">
        <v>1</v>
      </c>
      <c r="JI32" s="4" t="s">
        <v>654</v>
      </c>
      <c r="JJ32" s="32"/>
      <c r="JK32" s="4"/>
      <c r="JL32" s="4"/>
      <c r="JM32" s="4"/>
      <c r="JN32" s="4">
        <v>1</v>
      </c>
      <c r="JO32" s="4"/>
      <c r="JP32" s="4">
        <v>1</v>
      </c>
      <c r="JQ32" s="4">
        <v>1</v>
      </c>
      <c r="JR32" s="4">
        <v>2</v>
      </c>
    </row>
    <row r="33" spans="1:278" ht="60" x14ac:dyDescent="0.25">
      <c r="A33" s="23">
        <v>30</v>
      </c>
      <c r="B33" s="32">
        <v>2017</v>
      </c>
      <c r="C33" s="32" t="s">
        <v>326</v>
      </c>
      <c r="D33" s="32" t="s">
        <v>626</v>
      </c>
      <c r="E33" s="32" t="s">
        <v>627</v>
      </c>
      <c r="F33" s="32" t="s">
        <v>628</v>
      </c>
      <c r="G33" s="54">
        <v>42828</v>
      </c>
      <c r="H33" s="4" t="s">
        <v>667</v>
      </c>
      <c r="I33" s="22">
        <v>1</v>
      </c>
      <c r="J33" s="4">
        <v>1</v>
      </c>
      <c r="K33" s="4">
        <v>58</v>
      </c>
      <c r="L33" s="4">
        <v>1</v>
      </c>
      <c r="M33" s="4">
        <v>6</v>
      </c>
      <c r="N33" s="4">
        <v>6</v>
      </c>
      <c r="O33" s="4">
        <v>2</v>
      </c>
      <c r="P33" s="4" t="s">
        <v>668</v>
      </c>
      <c r="Q33" s="32">
        <v>1</v>
      </c>
      <c r="R33" s="32">
        <v>1</v>
      </c>
      <c r="S33" s="32">
        <v>1</v>
      </c>
      <c r="T33" s="32">
        <v>2</v>
      </c>
      <c r="U33" s="32">
        <v>1</v>
      </c>
      <c r="V33" s="32" t="s">
        <v>669</v>
      </c>
      <c r="W33" s="32">
        <v>2</v>
      </c>
      <c r="X33" s="32">
        <v>2</v>
      </c>
      <c r="Y33" s="32">
        <v>3</v>
      </c>
      <c r="Z33" s="32">
        <v>3</v>
      </c>
      <c r="AA33" s="32">
        <v>1</v>
      </c>
      <c r="AB33" s="32" t="s">
        <v>670</v>
      </c>
      <c r="AC33" s="32">
        <v>1</v>
      </c>
      <c r="AD33" s="32">
        <v>2</v>
      </c>
      <c r="AE33" s="32">
        <v>3</v>
      </c>
      <c r="AF33" s="32">
        <v>3</v>
      </c>
      <c r="AG33" s="32">
        <v>1</v>
      </c>
      <c r="AH33" s="32" t="s">
        <v>671</v>
      </c>
      <c r="AI33" s="32">
        <v>2</v>
      </c>
      <c r="AJ33" s="32">
        <v>2</v>
      </c>
      <c r="AK33" s="32">
        <v>3</v>
      </c>
      <c r="AL33" s="32">
        <v>3</v>
      </c>
      <c r="AM33" s="32">
        <v>2</v>
      </c>
      <c r="AN33" s="32" t="s">
        <v>672</v>
      </c>
      <c r="AO33" s="32">
        <v>2</v>
      </c>
      <c r="AP33" s="32">
        <v>2</v>
      </c>
      <c r="AQ33" s="32">
        <v>3</v>
      </c>
      <c r="AR33" s="32">
        <v>2</v>
      </c>
      <c r="AS33" s="32">
        <v>2</v>
      </c>
      <c r="AT33" s="32" t="s">
        <v>673</v>
      </c>
      <c r="AU33" s="32">
        <v>3</v>
      </c>
      <c r="AV33" s="32">
        <v>1</v>
      </c>
      <c r="AW33" s="32">
        <v>3</v>
      </c>
      <c r="AX33" s="32">
        <v>2</v>
      </c>
      <c r="AY33" s="32">
        <v>2</v>
      </c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>
        <v>1</v>
      </c>
      <c r="BY33" s="32">
        <v>19</v>
      </c>
      <c r="BZ33" s="32" t="s">
        <v>56</v>
      </c>
      <c r="CA33" s="32">
        <v>10</v>
      </c>
      <c r="CB33" s="32" t="s">
        <v>232</v>
      </c>
      <c r="CC33" s="32">
        <v>5</v>
      </c>
      <c r="CD33" s="32" t="s">
        <v>290</v>
      </c>
      <c r="CE33" s="32">
        <v>4</v>
      </c>
      <c r="CF33" s="32" t="s">
        <v>293</v>
      </c>
      <c r="CG33" s="32">
        <v>7</v>
      </c>
      <c r="CH33" s="32" t="s">
        <v>295</v>
      </c>
      <c r="CI33" s="32">
        <v>0</v>
      </c>
      <c r="CJ33" s="32" t="s">
        <v>231</v>
      </c>
      <c r="CK33" s="32">
        <v>5</v>
      </c>
      <c r="CL33" s="32">
        <f>SUM(BX33:CK33)</f>
        <v>51</v>
      </c>
      <c r="CM33" s="32">
        <v>1</v>
      </c>
      <c r="CN33" s="4"/>
      <c r="CO33" s="4"/>
      <c r="CP33" s="32">
        <v>1</v>
      </c>
      <c r="CQ33" s="4" t="s">
        <v>674</v>
      </c>
      <c r="CR33" s="32">
        <v>1</v>
      </c>
      <c r="CS33" s="32" t="s">
        <v>675</v>
      </c>
      <c r="CT33" s="32">
        <v>1</v>
      </c>
      <c r="CU33" s="4">
        <v>30</v>
      </c>
      <c r="CV33" s="4">
        <v>2</v>
      </c>
      <c r="CW33" s="4">
        <v>2</v>
      </c>
      <c r="CX33" s="32">
        <v>2</v>
      </c>
      <c r="CY33" s="4">
        <v>1</v>
      </c>
      <c r="CZ33" s="4"/>
      <c r="DA33" s="4"/>
      <c r="DB33" s="32">
        <v>1</v>
      </c>
      <c r="DC33" s="4">
        <v>45</v>
      </c>
      <c r="DD33" s="4">
        <v>10</v>
      </c>
      <c r="DE33" s="4">
        <v>35</v>
      </c>
      <c r="DF33" s="4">
        <v>20</v>
      </c>
      <c r="DG33" s="4">
        <v>7</v>
      </c>
      <c r="DH33" s="4">
        <v>13</v>
      </c>
      <c r="DI33" s="4"/>
      <c r="DJ33" s="4">
        <v>1</v>
      </c>
      <c r="DK33" s="4"/>
      <c r="DL33" s="4"/>
      <c r="DM33" s="4"/>
      <c r="DN33" s="4"/>
      <c r="DO33" s="4">
        <v>1</v>
      </c>
      <c r="DP33" s="4"/>
      <c r="DQ33" s="4"/>
      <c r="DR33" s="4"/>
      <c r="DS33" s="32">
        <v>1</v>
      </c>
      <c r="DT33" s="32">
        <v>1</v>
      </c>
      <c r="DU33" s="4"/>
      <c r="DV33" s="4"/>
      <c r="DW33" s="4"/>
      <c r="DX33" s="4"/>
      <c r="DY33" s="4"/>
      <c r="DZ33" s="4" t="s">
        <v>676</v>
      </c>
      <c r="EA33" s="4"/>
      <c r="EB33" s="4"/>
      <c r="EC33" s="4"/>
      <c r="ED33" s="4">
        <v>1</v>
      </c>
      <c r="EE33" s="4"/>
      <c r="EF33" s="4"/>
      <c r="EG33" s="4">
        <v>1</v>
      </c>
      <c r="EH33" s="4">
        <v>1</v>
      </c>
      <c r="EI33" s="4"/>
      <c r="EJ33" s="4"/>
      <c r="EK33" s="4"/>
      <c r="EL33" s="4"/>
      <c r="EM33" s="4"/>
      <c r="EN33" s="32">
        <v>1</v>
      </c>
      <c r="EO33" s="4"/>
      <c r="EP33" s="4"/>
      <c r="EQ33" s="4">
        <v>1</v>
      </c>
      <c r="ER33" s="4"/>
      <c r="ES33" s="4"/>
      <c r="ET33" s="4"/>
      <c r="EU33" s="32">
        <v>2</v>
      </c>
      <c r="EV33" s="32">
        <v>1</v>
      </c>
      <c r="EW33" s="32">
        <v>2</v>
      </c>
      <c r="EX33" s="32">
        <v>2</v>
      </c>
      <c r="EY33" s="32">
        <v>2</v>
      </c>
      <c r="EZ33" s="32">
        <v>2</v>
      </c>
      <c r="FA33" s="32">
        <v>2</v>
      </c>
      <c r="FB33" s="32">
        <v>2</v>
      </c>
      <c r="FC33" s="32">
        <v>2</v>
      </c>
      <c r="FD33" s="4"/>
      <c r="FE33" s="32">
        <v>2</v>
      </c>
      <c r="FF33" s="32">
        <v>2</v>
      </c>
      <c r="FG33" s="32">
        <v>2</v>
      </c>
      <c r="FH33" s="32">
        <v>2</v>
      </c>
      <c r="FI33" s="32">
        <v>2</v>
      </c>
      <c r="FJ33" s="32">
        <v>2</v>
      </c>
      <c r="FK33" s="32">
        <v>1</v>
      </c>
      <c r="FL33" s="32">
        <f t="shared" si="0"/>
        <v>13</v>
      </c>
      <c r="FM33" s="32">
        <v>1</v>
      </c>
      <c r="FN33" s="32">
        <v>2</v>
      </c>
      <c r="FO33" s="32">
        <v>2</v>
      </c>
      <c r="FP33" s="32">
        <v>2</v>
      </c>
      <c r="FQ33" s="32">
        <v>2</v>
      </c>
      <c r="FR33" s="4"/>
      <c r="FS33" s="4"/>
      <c r="FT33" s="4">
        <v>11</v>
      </c>
      <c r="FU33" s="4"/>
      <c r="FV33" s="4"/>
      <c r="FW33" s="4"/>
      <c r="FX33" s="4">
        <v>1</v>
      </c>
      <c r="FY33" s="4"/>
      <c r="FZ33" s="4"/>
      <c r="GA33" s="4">
        <v>12</v>
      </c>
      <c r="GB33" s="32">
        <v>1</v>
      </c>
      <c r="GC33" s="4">
        <v>1</v>
      </c>
      <c r="GD33" s="4"/>
      <c r="GE33" s="4"/>
      <c r="GF33" s="4"/>
      <c r="GG33" s="32">
        <v>3</v>
      </c>
      <c r="GH33" s="32">
        <v>3</v>
      </c>
      <c r="GI33" s="32">
        <v>3</v>
      </c>
      <c r="GJ33" s="32">
        <v>1</v>
      </c>
      <c r="GK33" s="32">
        <v>1</v>
      </c>
      <c r="GL33" s="32">
        <v>1</v>
      </c>
      <c r="GM33" s="32">
        <v>1</v>
      </c>
      <c r="GN33" s="32">
        <v>1</v>
      </c>
      <c r="GO33" s="32">
        <v>1</v>
      </c>
      <c r="GP33" s="32">
        <v>1</v>
      </c>
      <c r="GQ33" s="32">
        <v>1</v>
      </c>
      <c r="GR33" s="32">
        <v>2</v>
      </c>
      <c r="GS33" s="32">
        <v>2</v>
      </c>
      <c r="GT33" s="32">
        <v>1</v>
      </c>
      <c r="GU33" s="32">
        <v>1</v>
      </c>
      <c r="GV33" s="32">
        <v>1</v>
      </c>
      <c r="GW33" s="32">
        <v>1</v>
      </c>
      <c r="GX33" s="32">
        <v>1</v>
      </c>
      <c r="GY33" s="32">
        <v>1</v>
      </c>
      <c r="GZ33" s="32">
        <v>1</v>
      </c>
      <c r="HA33" s="32">
        <v>2</v>
      </c>
      <c r="HB33" s="32">
        <v>2</v>
      </c>
      <c r="HC33" s="32">
        <v>1</v>
      </c>
      <c r="HD33" s="32">
        <v>1</v>
      </c>
      <c r="HE33" s="32">
        <v>2</v>
      </c>
      <c r="HF33" s="32">
        <v>1</v>
      </c>
      <c r="HG33" s="32">
        <v>2</v>
      </c>
      <c r="HH33" s="32">
        <v>1</v>
      </c>
      <c r="HI33" s="32">
        <v>2</v>
      </c>
      <c r="HJ33" s="4"/>
      <c r="HK33" s="32">
        <v>1</v>
      </c>
      <c r="HL33" s="32">
        <v>1</v>
      </c>
      <c r="HM33" s="32">
        <v>1</v>
      </c>
      <c r="HN33" s="32">
        <v>1</v>
      </c>
      <c r="HO33" s="32">
        <v>1</v>
      </c>
      <c r="HP33" s="32">
        <v>1</v>
      </c>
      <c r="HQ33" s="32">
        <v>3</v>
      </c>
      <c r="HR33" s="32">
        <v>4</v>
      </c>
      <c r="HS33" s="32">
        <v>2</v>
      </c>
      <c r="HT33" s="4">
        <v>1</v>
      </c>
      <c r="HU33" s="4">
        <v>1</v>
      </c>
      <c r="HV33" s="4">
        <v>2</v>
      </c>
      <c r="HW33" s="4">
        <v>2</v>
      </c>
      <c r="HX33" s="4">
        <v>1</v>
      </c>
      <c r="HY33" s="4"/>
      <c r="HZ33" s="4">
        <v>1</v>
      </c>
      <c r="IA33" s="4">
        <v>1</v>
      </c>
      <c r="IB33" s="4"/>
      <c r="IC33" s="4">
        <v>2</v>
      </c>
      <c r="ID33" s="4">
        <v>1</v>
      </c>
      <c r="IE33" s="4"/>
      <c r="IF33" s="4">
        <v>1</v>
      </c>
      <c r="IG33" s="4">
        <v>1</v>
      </c>
      <c r="IH33" s="4">
        <v>1</v>
      </c>
      <c r="II33" s="4">
        <v>1</v>
      </c>
      <c r="IJ33" s="4">
        <v>2</v>
      </c>
      <c r="IK33" s="4">
        <v>1</v>
      </c>
      <c r="IL33" s="55">
        <v>15000</v>
      </c>
      <c r="IM33" s="55">
        <v>1000</v>
      </c>
      <c r="IN33" s="4">
        <v>0</v>
      </c>
      <c r="IO33" s="4">
        <v>0</v>
      </c>
      <c r="IP33" s="55">
        <v>85</v>
      </c>
      <c r="IQ33" s="4">
        <v>0</v>
      </c>
      <c r="IR33" s="32">
        <f t="shared" si="1"/>
        <v>16085</v>
      </c>
      <c r="IS33" s="4">
        <v>0</v>
      </c>
      <c r="IT33" s="4">
        <v>0</v>
      </c>
      <c r="IU33" s="4">
        <v>0</v>
      </c>
      <c r="IV33" s="4">
        <v>0</v>
      </c>
      <c r="IW33" s="4">
        <v>0</v>
      </c>
      <c r="IX33" s="32">
        <f>SUM(IS33:IW33)</f>
        <v>0</v>
      </c>
      <c r="IY33" s="4">
        <v>1</v>
      </c>
      <c r="IZ33" s="4">
        <v>1</v>
      </c>
      <c r="JA33" s="4" t="s">
        <v>284</v>
      </c>
      <c r="JB33" s="4" t="s">
        <v>284</v>
      </c>
      <c r="JC33" s="4" t="s">
        <v>339</v>
      </c>
      <c r="JD33" s="4" t="s">
        <v>339</v>
      </c>
      <c r="JE33" s="4" t="s">
        <v>284</v>
      </c>
      <c r="JF33" s="4" t="s">
        <v>372</v>
      </c>
      <c r="JG33" s="4"/>
      <c r="JH33" s="32">
        <v>1</v>
      </c>
      <c r="JI33" s="4" t="s">
        <v>641</v>
      </c>
      <c r="JJ33" s="32">
        <v>1</v>
      </c>
      <c r="JK33" s="4">
        <v>1</v>
      </c>
      <c r="JL33" s="4"/>
      <c r="JM33" s="4"/>
      <c r="JN33" s="4"/>
      <c r="JO33" s="4"/>
      <c r="JP33" s="4">
        <v>1</v>
      </c>
      <c r="JQ33" s="4">
        <v>1</v>
      </c>
      <c r="JR33" s="4">
        <v>3</v>
      </c>
    </row>
    <row r="34" spans="1:278" ht="75" x14ac:dyDescent="0.25">
      <c r="A34" s="23">
        <v>31</v>
      </c>
      <c r="B34" s="32">
        <v>2017</v>
      </c>
      <c r="C34" s="32" t="s">
        <v>326</v>
      </c>
      <c r="D34" s="32" t="s">
        <v>626</v>
      </c>
      <c r="E34" s="32" t="s">
        <v>627</v>
      </c>
      <c r="F34" s="32" t="s">
        <v>628</v>
      </c>
      <c r="G34" s="54">
        <v>42828</v>
      </c>
      <c r="H34" s="4" t="s">
        <v>677</v>
      </c>
      <c r="I34" s="22">
        <v>2</v>
      </c>
      <c r="J34" s="4">
        <v>1</v>
      </c>
      <c r="K34" s="4">
        <v>89</v>
      </c>
      <c r="L34" s="4">
        <v>6</v>
      </c>
      <c r="M34" s="4">
        <v>5</v>
      </c>
      <c r="N34" s="4">
        <v>3</v>
      </c>
      <c r="O34" s="4">
        <v>1</v>
      </c>
      <c r="P34" s="4" t="s">
        <v>678</v>
      </c>
      <c r="Q34" s="32">
        <v>1</v>
      </c>
      <c r="R34" s="32">
        <v>2</v>
      </c>
      <c r="S34" s="32">
        <v>6</v>
      </c>
      <c r="T34" s="32">
        <v>1</v>
      </c>
      <c r="U34" s="32">
        <v>1</v>
      </c>
      <c r="V34" s="32" t="s">
        <v>679</v>
      </c>
      <c r="W34" s="32">
        <v>2</v>
      </c>
      <c r="X34" s="32">
        <v>1</v>
      </c>
      <c r="Y34" s="32">
        <v>2</v>
      </c>
      <c r="Z34" s="32">
        <v>6</v>
      </c>
      <c r="AA34" s="32">
        <v>1</v>
      </c>
      <c r="AB34" s="32" t="s">
        <v>680</v>
      </c>
      <c r="AC34" s="32">
        <v>2</v>
      </c>
      <c r="AD34" s="32">
        <v>2</v>
      </c>
      <c r="AE34" s="32">
        <v>3</v>
      </c>
      <c r="AF34" s="32">
        <v>5</v>
      </c>
      <c r="AG34" s="32">
        <v>1</v>
      </c>
      <c r="AH34" s="32" t="s">
        <v>681</v>
      </c>
      <c r="AI34" s="32">
        <v>3</v>
      </c>
      <c r="AJ34" s="32">
        <v>2</v>
      </c>
      <c r="AK34" s="32">
        <v>3</v>
      </c>
      <c r="AL34" s="32">
        <v>5</v>
      </c>
      <c r="AM34" s="32">
        <v>1</v>
      </c>
      <c r="AN34" s="32" t="s">
        <v>682</v>
      </c>
      <c r="AO34" s="32">
        <v>3</v>
      </c>
      <c r="AP34" s="32">
        <v>2</v>
      </c>
      <c r="AQ34" s="32">
        <v>3</v>
      </c>
      <c r="AR34" s="32">
        <v>5</v>
      </c>
      <c r="AS34" s="32">
        <v>1</v>
      </c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 t="s">
        <v>281</v>
      </c>
      <c r="BY34" s="32">
        <v>30</v>
      </c>
      <c r="BZ34" s="32" t="s">
        <v>56</v>
      </c>
      <c r="CA34" s="32">
        <v>10</v>
      </c>
      <c r="CB34" s="32" t="s">
        <v>284</v>
      </c>
      <c r="CC34" s="32">
        <v>0</v>
      </c>
      <c r="CD34" s="32" t="s">
        <v>290</v>
      </c>
      <c r="CE34" s="32">
        <v>4</v>
      </c>
      <c r="CF34" s="32" t="s">
        <v>293</v>
      </c>
      <c r="CG34" s="32">
        <v>7</v>
      </c>
      <c r="CH34" s="32" t="s">
        <v>295</v>
      </c>
      <c r="CI34" s="32">
        <v>0</v>
      </c>
      <c r="CJ34" s="32" t="s">
        <v>231</v>
      </c>
      <c r="CK34" s="32">
        <v>5</v>
      </c>
      <c r="CL34" s="32">
        <f>SUM(BY34:CK34)</f>
        <v>56</v>
      </c>
      <c r="CM34" s="32">
        <v>1</v>
      </c>
      <c r="CN34" s="4"/>
      <c r="CO34" s="4"/>
      <c r="CP34" s="32">
        <v>1</v>
      </c>
      <c r="CQ34" s="4" t="s">
        <v>683</v>
      </c>
      <c r="CR34" s="32">
        <v>2</v>
      </c>
      <c r="CS34" s="32"/>
      <c r="CT34" s="32">
        <v>1</v>
      </c>
      <c r="CU34" s="4">
        <v>55</v>
      </c>
      <c r="CV34" s="4">
        <v>2</v>
      </c>
      <c r="CW34" s="4">
        <v>2</v>
      </c>
      <c r="CX34" s="32">
        <v>2</v>
      </c>
      <c r="CY34" s="4">
        <v>1</v>
      </c>
      <c r="CZ34" s="4"/>
      <c r="DA34" s="4"/>
      <c r="DB34" s="32">
        <v>1</v>
      </c>
      <c r="DC34" s="4">
        <v>35</v>
      </c>
      <c r="DD34" s="4">
        <v>15</v>
      </c>
      <c r="DE34" s="4">
        <v>20</v>
      </c>
      <c r="DF34" s="4">
        <v>22</v>
      </c>
      <c r="DG34" s="4">
        <v>9</v>
      </c>
      <c r="DH34" s="4">
        <v>13</v>
      </c>
      <c r="DI34" s="4"/>
      <c r="DJ34" s="4">
        <v>1</v>
      </c>
      <c r="DK34" s="4">
        <v>1</v>
      </c>
      <c r="DL34" s="4"/>
      <c r="DM34" s="4"/>
      <c r="DN34" s="4">
        <v>1</v>
      </c>
      <c r="DO34" s="4">
        <v>1</v>
      </c>
      <c r="DP34" s="4"/>
      <c r="DQ34" s="4"/>
      <c r="DR34" s="4"/>
      <c r="DS34" s="32">
        <v>1</v>
      </c>
      <c r="DT34" s="32">
        <v>1</v>
      </c>
      <c r="DU34" s="4"/>
      <c r="DV34" s="4"/>
      <c r="DW34" s="4">
        <v>1</v>
      </c>
      <c r="DX34" s="4"/>
      <c r="DY34" s="4"/>
      <c r="DZ34" s="4"/>
      <c r="EA34" s="4"/>
      <c r="EB34" s="4"/>
      <c r="EC34" s="4"/>
      <c r="ED34" s="4">
        <v>1</v>
      </c>
      <c r="EE34" s="4"/>
      <c r="EF34" s="4"/>
      <c r="EG34" s="4">
        <v>1</v>
      </c>
      <c r="EH34" s="4">
        <v>1</v>
      </c>
      <c r="EI34" s="4"/>
      <c r="EJ34" s="4"/>
      <c r="EK34" s="4"/>
      <c r="EL34" s="4"/>
      <c r="EM34" s="4"/>
      <c r="EN34" s="32">
        <v>1</v>
      </c>
      <c r="EO34" s="4"/>
      <c r="EP34" s="4"/>
      <c r="EQ34" s="4">
        <v>1</v>
      </c>
      <c r="ER34" s="4"/>
      <c r="ES34" s="4"/>
      <c r="ET34" s="4"/>
      <c r="EU34" s="32">
        <v>2</v>
      </c>
      <c r="EV34" s="32">
        <v>1</v>
      </c>
      <c r="EW34" s="32">
        <v>2</v>
      </c>
      <c r="EX34" s="32">
        <v>2</v>
      </c>
      <c r="EY34" s="32">
        <v>2</v>
      </c>
      <c r="EZ34" s="32">
        <v>2</v>
      </c>
      <c r="FA34" s="32">
        <v>2</v>
      </c>
      <c r="FB34" s="32">
        <v>2</v>
      </c>
      <c r="FC34" s="32">
        <v>2</v>
      </c>
      <c r="FD34" s="4"/>
      <c r="FE34" s="32">
        <v>2</v>
      </c>
      <c r="FF34" s="32">
        <v>2</v>
      </c>
      <c r="FG34" s="32">
        <v>2</v>
      </c>
      <c r="FH34" s="32">
        <v>2</v>
      </c>
      <c r="FI34" s="32">
        <v>2</v>
      </c>
      <c r="FJ34" s="32">
        <v>2</v>
      </c>
      <c r="FK34" s="32">
        <v>1</v>
      </c>
      <c r="FL34" s="32">
        <f t="shared" si="0"/>
        <v>13</v>
      </c>
      <c r="FM34" s="32">
        <v>1</v>
      </c>
      <c r="FN34" s="32">
        <v>2</v>
      </c>
      <c r="FO34" s="32">
        <v>2</v>
      </c>
      <c r="FP34" s="32">
        <v>1</v>
      </c>
      <c r="FQ34" s="32">
        <v>2</v>
      </c>
      <c r="FR34" s="4"/>
      <c r="FS34" s="4"/>
      <c r="FT34" s="4">
        <v>1</v>
      </c>
      <c r="FU34" s="4"/>
      <c r="FV34" s="4"/>
      <c r="FW34" s="4"/>
      <c r="FX34" s="4">
        <v>1</v>
      </c>
      <c r="FY34" s="4"/>
      <c r="FZ34" s="4"/>
      <c r="GA34" s="4">
        <v>12</v>
      </c>
      <c r="GB34" s="32">
        <v>1</v>
      </c>
      <c r="GC34" s="4">
        <v>1</v>
      </c>
      <c r="GD34" s="4"/>
      <c r="GE34" s="4"/>
      <c r="GF34" s="4"/>
      <c r="GG34" s="32">
        <v>3</v>
      </c>
      <c r="GH34" s="32">
        <v>2</v>
      </c>
      <c r="GI34" s="32">
        <v>2</v>
      </c>
      <c r="GJ34" s="32">
        <v>1</v>
      </c>
      <c r="GK34" s="32">
        <v>1</v>
      </c>
      <c r="GL34" s="32">
        <v>1</v>
      </c>
      <c r="GM34" s="32">
        <v>1</v>
      </c>
      <c r="GN34" s="32">
        <v>1</v>
      </c>
      <c r="GO34" s="32">
        <v>1</v>
      </c>
      <c r="GP34" s="32">
        <v>1</v>
      </c>
      <c r="GQ34" s="32">
        <v>1</v>
      </c>
      <c r="GR34" s="32">
        <v>2</v>
      </c>
      <c r="GS34" s="32">
        <v>2</v>
      </c>
      <c r="GT34" s="32">
        <v>1</v>
      </c>
      <c r="GU34" s="32">
        <v>1</v>
      </c>
      <c r="GV34" s="32">
        <v>1</v>
      </c>
      <c r="GW34" s="32">
        <v>1</v>
      </c>
      <c r="GX34" s="32">
        <v>1</v>
      </c>
      <c r="GY34" s="32">
        <v>1</v>
      </c>
      <c r="GZ34" s="32">
        <v>1</v>
      </c>
      <c r="HA34" s="32">
        <v>1</v>
      </c>
      <c r="HB34" s="32">
        <v>1</v>
      </c>
      <c r="HC34" s="32">
        <v>1</v>
      </c>
      <c r="HD34" s="32">
        <v>1</v>
      </c>
      <c r="HE34" s="32">
        <v>1</v>
      </c>
      <c r="HF34" s="32">
        <v>2</v>
      </c>
      <c r="HG34" s="32">
        <v>1</v>
      </c>
      <c r="HH34" s="32">
        <v>1</v>
      </c>
      <c r="HI34" s="32">
        <v>1</v>
      </c>
      <c r="HJ34" s="4"/>
      <c r="HK34" s="32">
        <v>1</v>
      </c>
      <c r="HL34" s="32">
        <v>1</v>
      </c>
      <c r="HM34" s="32">
        <v>1</v>
      </c>
      <c r="HN34" s="32">
        <v>1</v>
      </c>
      <c r="HO34" s="32">
        <v>1</v>
      </c>
      <c r="HP34" s="32">
        <v>1</v>
      </c>
      <c r="HQ34" s="32">
        <v>3</v>
      </c>
      <c r="HR34" s="32">
        <v>4</v>
      </c>
      <c r="HS34" s="32">
        <v>2</v>
      </c>
      <c r="HT34" s="4">
        <v>1</v>
      </c>
      <c r="HU34" s="4">
        <v>1</v>
      </c>
      <c r="HV34" s="4">
        <v>2</v>
      </c>
      <c r="HW34" s="4">
        <v>2</v>
      </c>
      <c r="HX34" s="4">
        <v>1</v>
      </c>
      <c r="HY34" s="4"/>
      <c r="HZ34" s="4">
        <v>1</v>
      </c>
      <c r="IA34" s="4">
        <v>1</v>
      </c>
      <c r="IB34" s="4"/>
      <c r="IC34" s="4">
        <v>1</v>
      </c>
      <c r="ID34" s="4">
        <v>1</v>
      </c>
      <c r="IE34" s="4"/>
      <c r="IF34" s="4">
        <v>1</v>
      </c>
      <c r="IG34" s="4">
        <v>1</v>
      </c>
      <c r="IH34" s="4">
        <v>1</v>
      </c>
      <c r="II34" s="4">
        <v>1</v>
      </c>
      <c r="IJ34" s="4">
        <v>2</v>
      </c>
      <c r="IK34" s="4">
        <v>1</v>
      </c>
      <c r="IL34" s="55">
        <v>17000</v>
      </c>
      <c r="IM34" s="55">
        <v>1500</v>
      </c>
      <c r="IN34" s="4">
        <v>0</v>
      </c>
      <c r="IO34" s="4">
        <v>0</v>
      </c>
      <c r="IP34" s="55">
        <v>85</v>
      </c>
      <c r="IQ34" s="4">
        <v>0</v>
      </c>
      <c r="IR34" s="32">
        <f t="shared" si="1"/>
        <v>18585</v>
      </c>
      <c r="IS34" s="4">
        <v>0</v>
      </c>
      <c r="IT34" s="4">
        <v>0</v>
      </c>
      <c r="IU34" s="4">
        <v>0</v>
      </c>
      <c r="IV34" s="4">
        <v>0</v>
      </c>
      <c r="IW34" s="4">
        <v>0</v>
      </c>
      <c r="IX34" s="32">
        <v>0</v>
      </c>
      <c r="IY34" s="4">
        <v>2</v>
      </c>
      <c r="IZ34" s="4">
        <v>2</v>
      </c>
      <c r="JA34" s="4" t="s">
        <v>284</v>
      </c>
      <c r="JB34" s="4" t="s">
        <v>284</v>
      </c>
      <c r="JC34" s="4" t="s">
        <v>284</v>
      </c>
      <c r="JD34" s="4" t="s">
        <v>284</v>
      </c>
      <c r="JE34" s="4" t="s">
        <v>284</v>
      </c>
      <c r="JF34" s="4" t="s">
        <v>372</v>
      </c>
      <c r="JG34" s="4"/>
      <c r="JH34" s="32">
        <v>1</v>
      </c>
      <c r="JI34" s="4" t="s">
        <v>654</v>
      </c>
      <c r="JJ34" s="32">
        <v>1</v>
      </c>
      <c r="JK34" s="4"/>
      <c r="JL34" s="4"/>
      <c r="JM34" s="4"/>
      <c r="JN34" s="4">
        <v>1</v>
      </c>
      <c r="JO34" s="4"/>
      <c r="JP34" s="4">
        <v>3</v>
      </c>
      <c r="JQ34" s="4">
        <v>4</v>
      </c>
      <c r="JR34" s="4">
        <v>4</v>
      </c>
    </row>
    <row r="35" spans="1:278" ht="60" x14ac:dyDescent="0.25">
      <c r="A35" s="23">
        <v>32</v>
      </c>
      <c r="B35" s="32">
        <v>2017</v>
      </c>
      <c r="C35" s="32" t="s">
        <v>326</v>
      </c>
      <c r="D35" s="4" t="s">
        <v>684</v>
      </c>
      <c r="E35" s="4" t="s">
        <v>685</v>
      </c>
      <c r="F35" s="4" t="s">
        <v>686</v>
      </c>
      <c r="G35" s="54">
        <v>42826</v>
      </c>
      <c r="H35" s="4" t="s">
        <v>687</v>
      </c>
      <c r="I35" s="22">
        <v>2</v>
      </c>
      <c r="J35" s="4">
        <v>2</v>
      </c>
      <c r="K35" s="4">
        <v>61</v>
      </c>
      <c r="L35" s="4">
        <v>6</v>
      </c>
      <c r="M35" s="4">
        <v>6</v>
      </c>
      <c r="N35" s="4">
        <v>7</v>
      </c>
      <c r="O35" s="4">
        <v>1</v>
      </c>
      <c r="P35" s="4" t="s">
        <v>688</v>
      </c>
      <c r="Q35" s="32">
        <v>2</v>
      </c>
      <c r="R35" s="32">
        <v>2</v>
      </c>
      <c r="S35" s="32">
        <v>3</v>
      </c>
      <c r="T35" s="32">
        <v>2</v>
      </c>
      <c r="U35" s="32">
        <v>2</v>
      </c>
      <c r="V35" s="32" t="s">
        <v>689</v>
      </c>
      <c r="W35" s="32">
        <v>3</v>
      </c>
      <c r="X35" s="32">
        <v>1</v>
      </c>
      <c r="Y35" s="32">
        <v>3</v>
      </c>
      <c r="Z35" s="32">
        <v>3</v>
      </c>
      <c r="AA35" s="32">
        <v>2</v>
      </c>
      <c r="AB35" s="32" t="s">
        <v>690</v>
      </c>
      <c r="AC35" s="32">
        <v>1</v>
      </c>
      <c r="AD35" s="32">
        <v>2</v>
      </c>
      <c r="AE35" s="32">
        <v>1</v>
      </c>
      <c r="AF35" s="32">
        <v>1</v>
      </c>
      <c r="AG35" s="32">
        <v>2</v>
      </c>
      <c r="AH35" s="32" t="s">
        <v>691</v>
      </c>
      <c r="AI35" s="32">
        <v>3</v>
      </c>
      <c r="AJ35" s="32">
        <v>2</v>
      </c>
      <c r="AK35" s="32">
        <v>3</v>
      </c>
      <c r="AL35" s="32">
        <v>2</v>
      </c>
      <c r="AM35" s="32">
        <v>2</v>
      </c>
      <c r="AN35" s="32" t="s">
        <v>692</v>
      </c>
      <c r="AO35" s="32">
        <v>3</v>
      </c>
      <c r="AP35" s="32">
        <v>1</v>
      </c>
      <c r="AQ35" s="32">
        <v>3</v>
      </c>
      <c r="AR35" s="32">
        <v>2</v>
      </c>
      <c r="AS35" s="32">
        <v>2</v>
      </c>
      <c r="AT35" s="32" t="s">
        <v>693</v>
      </c>
      <c r="AU35" s="32">
        <v>1</v>
      </c>
      <c r="AV35" s="32">
        <v>1</v>
      </c>
      <c r="AW35" s="32">
        <v>3</v>
      </c>
      <c r="AX35" s="32">
        <v>3</v>
      </c>
      <c r="AY35" s="32">
        <v>2</v>
      </c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>
        <v>2</v>
      </c>
      <c r="BY35" s="32">
        <v>12</v>
      </c>
      <c r="BZ35" s="32" t="s">
        <v>56</v>
      </c>
      <c r="CA35" s="32">
        <v>10</v>
      </c>
      <c r="CB35" s="32" t="s">
        <v>232</v>
      </c>
      <c r="CC35" s="32">
        <v>5</v>
      </c>
      <c r="CD35" s="32" t="s">
        <v>289</v>
      </c>
      <c r="CE35" s="32">
        <v>0</v>
      </c>
      <c r="CF35" s="32" t="s">
        <v>288</v>
      </c>
      <c r="CG35" s="32">
        <v>0</v>
      </c>
      <c r="CH35" s="32" t="s">
        <v>295</v>
      </c>
      <c r="CI35" s="32">
        <v>0</v>
      </c>
      <c r="CJ35" s="32" t="s">
        <v>232</v>
      </c>
      <c r="CK35" s="32">
        <v>0</v>
      </c>
      <c r="CL35" s="32">
        <f>SUM(BY35:CK35)</f>
        <v>27</v>
      </c>
      <c r="CM35" s="32">
        <v>1</v>
      </c>
      <c r="CN35" s="4"/>
      <c r="CO35" s="4"/>
      <c r="CP35" s="32">
        <v>1</v>
      </c>
      <c r="CQ35" s="4" t="s">
        <v>694</v>
      </c>
      <c r="CR35" s="32">
        <v>1</v>
      </c>
      <c r="CS35" s="32" t="s">
        <v>695</v>
      </c>
      <c r="CT35" s="32">
        <v>2</v>
      </c>
      <c r="CU35" s="4">
        <v>0</v>
      </c>
      <c r="CV35" s="4">
        <v>0</v>
      </c>
      <c r="CW35" s="4">
        <v>0</v>
      </c>
      <c r="CX35" s="32">
        <v>0</v>
      </c>
      <c r="CY35" s="4"/>
      <c r="CZ35" s="4"/>
      <c r="DA35" s="4"/>
      <c r="DB35" s="32">
        <v>2</v>
      </c>
      <c r="DC35" s="4">
        <v>0</v>
      </c>
      <c r="DD35" s="4">
        <v>0</v>
      </c>
      <c r="DE35" s="4">
        <v>0</v>
      </c>
      <c r="DF35" s="4">
        <v>0</v>
      </c>
      <c r="DG35" s="4">
        <v>0</v>
      </c>
      <c r="DH35" s="4">
        <v>0</v>
      </c>
      <c r="DI35" s="4"/>
      <c r="DJ35" s="4"/>
      <c r="DK35" s="4"/>
      <c r="DL35" s="4"/>
      <c r="DM35" s="4"/>
      <c r="DN35" s="4">
        <v>1</v>
      </c>
      <c r="DO35" s="4"/>
      <c r="DP35" s="4"/>
      <c r="DQ35" s="4"/>
      <c r="DR35" s="4"/>
      <c r="DS35" s="32">
        <v>2</v>
      </c>
      <c r="DT35" s="32">
        <v>2</v>
      </c>
      <c r="DU35" s="4">
        <v>1</v>
      </c>
      <c r="DV35" s="4"/>
      <c r="DW35" s="4"/>
      <c r="DX35" s="4"/>
      <c r="DY35" s="4"/>
      <c r="DZ35" s="4"/>
      <c r="EA35" s="4">
        <v>1</v>
      </c>
      <c r="EB35" s="4"/>
      <c r="EC35" s="4"/>
      <c r="ED35" s="4"/>
      <c r="EE35" s="4"/>
      <c r="EF35" s="4"/>
      <c r="EG35" s="4">
        <v>1</v>
      </c>
      <c r="EH35" s="4">
        <v>1</v>
      </c>
      <c r="EI35" s="4"/>
      <c r="EJ35" s="4"/>
      <c r="EK35" s="4">
        <v>1</v>
      </c>
      <c r="EL35" s="4">
        <v>1</v>
      </c>
      <c r="EM35" s="4">
        <v>1</v>
      </c>
      <c r="EN35" s="32"/>
      <c r="EO35" s="4">
        <v>1</v>
      </c>
      <c r="EP35" s="4"/>
      <c r="EQ35" s="4">
        <v>1</v>
      </c>
      <c r="ER35" s="4"/>
      <c r="ES35" s="4"/>
      <c r="ET35" s="4"/>
      <c r="EU35" s="32">
        <v>2</v>
      </c>
      <c r="EV35" s="32">
        <v>1</v>
      </c>
      <c r="EW35" s="32">
        <v>2</v>
      </c>
      <c r="EX35" s="32">
        <v>2</v>
      </c>
      <c r="EY35" s="32">
        <v>2</v>
      </c>
      <c r="EZ35" s="32">
        <v>2</v>
      </c>
      <c r="FA35" s="32">
        <v>2</v>
      </c>
      <c r="FB35" s="32">
        <v>2</v>
      </c>
      <c r="FC35" s="32">
        <v>2</v>
      </c>
      <c r="FD35" s="4"/>
      <c r="FE35" s="32">
        <v>2</v>
      </c>
      <c r="FF35" s="32">
        <v>2</v>
      </c>
      <c r="FG35" s="32">
        <v>2</v>
      </c>
      <c r="FH35" s="32">
        <v>2</v>
      </c>
      <c r="FI35" s="32">
        <v>2</v>
      </c>
      <c r="FJ35" s="32">
        <v>2</v>
      </c>
      <c r="FK35" s="32">
        <v>1</v>
      </c>
      <c r="FL35" s="32">
        <f t="shared" si="0"/>
        <v>13</v>
      </c>
      <c r="FM35" s="32">
        <v>1</v>
      </c>
      <c r="FN35" s="32">
        <v>1</v>
      </c>
      <c r="FO35" s="32">
        <v>2</v>
      </c>
      <c r="FP35" s="32">
        <v>1</v>
      </c>
      <c r="FQ35" s="32">
        <v>1</v>
      </c>
      <c r="FR35" s="4"/>
      <c r="FS35" s="4"/>
      <c r="FT35" s="4">
        <v>1</v>
      </c>
      <c r="FU35" s="4"/>
      <c r="FV35" s="4"/>
      <c r="FW35" s="4"/>
      <c r="FX35" s="4">
        <v>1</v>
      </c>
      <c r="FY35" s="4">
        <v>1</v>
      </c>
      <c r="FZ35" s="4"/>
      <c r="GA35" s="4">
        <v>12</v>
      </c>
      <c r="GB35" s="32">
        <v>1</v>
      </c>
      <c r="GC35" s="4"/>
      <c r="GD35" s="4">
        <v>1</v>
      </c>
      <c r="GE35" s="4"/>
      <c r="GF35" s="4"/>
      <c r="GG35" s="32">
        <v>2</v>
      </c>
      <c r="GH35" s="32">
        <v>2</v>
      </c>
      <c r="GI35" s="32">
        <v>1</v>
      </c>
      <c r="GJ35" s="32">
        <v>1</v>
      </c>
      <c r="GK35" s="32">
        <v>1</v>
      </c>
      <c r="GL35" s="32">
        <v>3</v>
      </c>
      <c r="GM35" s="32">
        <v>1</v>
      </c>
      <c r="GN35" s="32">
        <v>1</v>
      </c>
      <c r="GO35" s="32">
        <v>1</v>
      </c>
      <c r="GP35" s="32">
        <v>1</v>
      </c>
      <c r="GQ35" s="32">
        <v>1</v>
      </c>
      <c r="GR35" s="32">
        <v>2</v>
      </c>
      <c r="GS35" s="32">
        <v>2</v>
      </c>
      <c r="GT35" s="32">
        <v>1</v>
      </c>
      <c r="GU35" s="32">
        <v>1</v>
      </c>
      <c r="GV35" s="32">
        <v>1</v>
      </c>
      <c r="GW35" s="32">
        <v>2</v>
      </c>
      <c r="GX35" s="32">
        <v>2</v>
      </c>
      <c r="GY35" s="32">
        <v>1</v>
      </c>
      <c r="GZ35" s="32">
        <v>1</v>
      </c>
      <c r="HA35" s="32">
        <v>1</v>
      </c>
      <c r="HB35" s="32">
        <v>1</v>
      </c>
      <c r="HC35" s="32">
        <v>1</v>
      </c>
      <c r="HD35" s="32">
        <v>1</v>
      </c>
      <c r="HE35" s="32">
        <v>1</v>
      </c>
      <c r="HF35" s="32">
        <v>1</v>
      </c>
      <c r="HG35" s="32">
        <v>1</v>
      </c>
      <c r="HH35" s="32">
        <v>1</v>
      </c>
      <c r="HI35" s="32">
        <v>1</v>
      </c>
      <c r="HJ35" s="4" t="s">
        <v>696</v>
      </c>
      <c r="HK35" s="32">
        <v>3</v>
      </c>
      <c r="HL35" s="32">
        <v>1</v>
      </c>
      <c r="HM35" s="32">
        <v>1</v>
      </c>
      <c r="HN35" s="32">
        <v>1</v>
      </c>
      <c r="HO35" s="32">
        <v>1</v>
      </c>
      <c r="HP35" s="32">
        <v>2</v>
      </c>
      <c r="HQ35" s="32">
        <v>3</v>
      </c>
      <c r="HR35" s="32">
        <v>3</v>
      </c>
      <c r="HS35" s="32">
        <v>2</v>
      </c>
      <c r="HT35" s="4">
        <v>1</v>
      </c>
      <c r="HU35" s="4">
        <v>1</v>
      </c>
      <c r="HV35" s="4">
        <v>2</v>
      </c>
      <c r="HW35" s="4">
        <v>2</v>
      </c>
      <c r="HX35" s="4">
        <v>1</v>
      </c>
      <c r="HY35" s="4"/>
      <c r="HZ35" s="4">
        <v>1</v>
      </c>
      <c r="IA35" s="4">
        <v>1</v>
      </c>
      <c r="IB35" s="4" t="s">
        <v>535</v>
      </c>
      <c r="IC35" s="4">
        <v>2</v>
      </c>
      <c r="ID35" s="4">
        <v>1</v>
      </c>
      <c r="IE35" s="4"/>
      <c r="IF35" s="4">
        <v>1</v>
      </c>
      <c r="IG35" s="4">
        <v>1</v>
      </c>
      <c r="IH35" s="4">
        <v>1</v>
      </c>
      <c r="II35" s="4">
        <v>2</v>
      </c>
      <c r="IJ35" s="4">
        <v>2</v>
      </c>
      <c r="IK35" s="4">
        <v>2</v>
      </c>
      <c r="IL35" s="55">
        <v>0</v>
      </c>
      <c r="IM35" s="4">
        <v>0</v>
      </c>
      <c r="IN35" s="4">
        <v>0</v>
      </c>
      <c r="IO35" s="4">
        <v>0</v>
      </c>
      <c r="IP35" s="4">
        <v>0</v>
      </c>
      <c r="IQ35" s="4">
        <v>0</v>
      </c>
      <c r="IR35" s="32">
        <f t="shared" si="1"/>
        <v>0</v>
      </c>
      <c r="IS35" s="4">
        <v>0</v>
      </c>
      <c r="IT35" s="4">
        <v>0</v>
      </c>
      <c r="IU35" s="4">
        <v>0</v>
      </c>
      <c r="IV35" s="4">
        <v>0</v>
      </c>
      <c r="IW35" s="4">
        <v>0</v>
      </c>
      <c r="IX35" s="32">
        <v>0</v>
      </c>
      <c r="IY35" s="4">
        <v>1</v>
      </c>
      <c r="IZ35" s="4">
        <v>1</v>
      </c>
      <c r="JA35" s="4" t="s">
        <v>339</v>
      </c>
      <c r="JB35" s="4" t="s">
        <v>339</v>
      </c>
      <c r="JC35" s="4" t="s">
        <v>339</v>
      </c>
      <c r="JD35" s="4" t="s">
        <v>339</v>
      </c>
      <c r="JE35" s="4" t="s">
        <v>339</v>
      </c>
      <c r="JF35" s="4" t="s">
        <v>571</v>
      </c>
      <c r="JG35" s="4" t="s">
        <v>284</v>
      </c>
      <c r="JH35" s="32">
        <v>1</v>
      </c>
      <c r="JI35" s="4" t="s">
        <v>697</v>
      </c>
      <c r="JJ35" s="32">
        <v>1</v>
      </c>
      <c r="JK35" s="4"/>
      <c r="JL35" s="4"/>
      <c r="JM35" s="4"/>
      <c r="JN35" s="4"/>
      <c r="JO35" s="4"/>
      <c r="JP35" s="4">
        <v>1</v>
      </c>
      <c r="JQ35" s="4">
        <v>1</v>
      </c>
      <c r="JR35" s="4">
        <v>1</v>
      </c>
    </row>
    <row r="36" spans="1:278" ht="60" x14ac:dyDescent="0.25">
      <c r="A36" s="23">
        <v>33</v>
      </c>
      <c r="B36" s="32">
        <v>2017</v>
      </c>
      <c r="C36" s="32" t="s">
        <v>326</v>
      </c>
      <c r="D36" s="32" t="s">
        <v>684</v>
      </c>
      <c r="E36" s="32" t="s">
        <v>685</v>
      </c>
      <c r="F36" s="32" t="s">
        <v>686</v>
      </c>
      <c r="G36" s="54">
        <v>42826</v>
      </c>
      <c r="H36" s="4" t="s">
        <v>698</v>
      </c>
      <c r="I36" s="22">
        <v>2</v>
      </c>
      <c r="J36" s="4">
        <v>1</v>
      </c>
      <c r="K36" s="4">
        <v>34</v>
      </c>
      <c r="L36" s="4">
        <v>3</v>
      </c>
      <c r="M36" s="4">
        <v>7</v>
      </c>
      <c r="N36" s="4">
        <v>7</v>
      </c>
      <c r="O36" s="4">
        <v>1</v>
      </c>
      <c r="P36" s="4" t="s">
        <v>699</v>
      </c>
      <c r="Q36" s="32">
        <v>2</v>
      </c>
      <c r="R36" s="32">
        <v>2</v>
      </c>
      <c r="S36" s="32">
        <v>3</v>
      </c>
      <c r="T36" s="32">
        <v>1</v>
      </c>
      <c r="U36" s="32">
        <v>2</v>
      </c>
      <c r="V36" s="32" t="s">
        <v>700</v>
      </c>
      <c r="W36" s="32">
        <v>3</v>
      </c>
      <c r="X36" s="32">
        <v>1</v>
      </c>
      <c r="Y36" s="32">
        <v>3</v>
      </c>
      <c r="Z36" s="32">
        <v>3</v>
      </c>
      <c r="AA36" s="32">
        <v>2</v>
      </c>
      <c r="AB36" s="32" t="s">
        <v>450</v>
      </c>
      <c r="AC36" s="32">
        <v>2</v>
      </c>
      <c r="AD36" s="32">
        <v>2</v>
      </c>
      <c r="AE36" s="32">
        <v>3</v>
      </c>
      <c r="AF36" s="32">
        <v>3</v>
      </c>
      <c r="AG36" s="32">
        <v>2</v>
      </c>
      <c r="AH36" s="32" t="s">
        <v>701</v>
      </c>
      <c r="AI36" s="32">
        <v>1</v>
      </c>
      <c r="AJ36" s="32">
        <v>2</v>
      </c>
      <c r="AK36" s="32">
        <v>1</v>
      </c>
      <c r="AL36" s="32">
        <v>1</v>
      </c>
      <c r="AM36" s="32">
        <v>2</v>
      </c>
      <c r="AN36" s="32" t="s">
        <v>702</v>
      </c>
      <c r="AO36" s="32">
        <v>1</v>
      </c>
      <c r="AP36" s="32">
        <v>1</v>
      </c>
      <c r="AQ36" s="32">
        <v>3</v>
      </c>
      <c r="AR36" s="32">
        <v>1</v>
      </c>
      <c r="AS36" s="32">
        <v>2</v>
      </c>
      <c r="AT36" s="32" t="s">
        <v>703</v>
      </c>
      <c r="AU36" s="32">
        <v>3</v>
      </c>
      <c r="AV36" s="32">
        <v>2</v>
      </c>
      <c r="AW36" s="32">
        <v>3</v>
      </c>
      <c r="AX36" s="32">
        <v>3</v>
      </c>
      <c r="AY36" s="32">
        <v>2</v>
      </c>
      <c r="AZ36" s="32" t="s">
        <v>704</v>
      </c>
      <c r="BA36" s="32">
        <v>2</v>
      </c>
      <c r="BB36" s="32">
        <v>1</v>
      </c>
      <c r="BC36" s="32">
        <v>3</v>
      </c>
      <c r="BD36" s="32">
        <v>3</v>
      </c>
      <c r="BE36" s="32">
        <v>2</v>
      </c>
      <c r="BF36" s="32" t="s">
        <v>705</v>
      </c>
      <c r="BG36" s="32">
        <v>2</v>
      </c>
      <c r="BH36" s="32">
        <v>1</v>
      </c>
      <c r="BI36" s="32">
        <v>3</v>
      </c>
      <c r="BJ36" s="32">
        <v>3</v>
      </c>
      <c r="BK36" s="32">
        <v>2</v>
      </c>
      <c r="BL36" s="32" t="s">
        <v>706</v>
      </c>
      <c r="BM36" s="32">
        <v>2</v>
      </c>
      <c r="BN36" s="32">
        <v>2</v>
      </c>
      <c r="BO36" s="32">
        <v>3</v>
      </c>
      <c r="BP36" s="32">
        <v>3</v>
      </c>
      <c r="BQ36" s="32">
        <v>2</v>
      </c>
      <c r="BR36" s="32"/>
      <c r="BS36" s="32"/>
      <c r="BT36" s="32"/>
      <c r="BU36" s="32"/>
      <c r="BV36" s="32"/>
      <c r="BW36" s="32"/>
      <c r="BX36" s="32" t="s">
        <v>279</v>
      </c>
      <c r="BY36" s="32">
        <v>0</v>
      </c>
      <c r="BZ36" s="32" t="s">
        <v>56</v>
      </c>
      <c r="CA36" s="32">
        <v>10</v>
      </c>
      <c r="CB36" s="32" t="s">
        <v>232</v>
      </c>
      <c r="CC36" s="32">
        <v>5</v>
      </c>
      <c r="CD36" s="32" t="s">
        <v>289</v>
      </c>
      <c r="CE36" s="32">
        <v>0</v>
      </c>
      <c r="CF36" s="32" t="s">
        <v>288</v>
      </c>
      <c r="CG36" s="32">
        <v>0</v>
      </c>
      <c r="CH36" s="32" t="s">
        <v>295</v>
      </c>
      <c r="CI36" s="32">
        <v>0</v>
      </c>
      <c r="CJ36" s="32" t="s">
        <v>232</v>
      </c>
      <c r="CK36" s="32">
        <v>0</v>
      </c>
      <c r="CL36" s="32">
        <f>SUM(BY36:CK36)</f>
        <v>15</v>
      </c>
      <c r="CM36" s="32">
        <v>1</v>
      </c>
      <c r="CN36" s="4" t="s">
        <v>566</v>
      </c>
      <c r="CO36" s="4" t="s">
        <v>480</v>
      </c>
      <c r="CP36" s="32">
        <v>1</v>
      </c>
      <c r="CQ36" s="4" t="s">
        <v>707</v>
      </c>
      <c r="CR36" s="32">
        <v>1</v>
      </c>
      <c r="CS36" s="32" t="s">
        <v>708</v>
      </c>
      <c r="CT36" s="32">
        <v>1</v>
      </c>
      <c r="CU36" s="4">
        <v>5</v>
      </c>
      <c r="CV36" s="4">
        <v>20</v>
      </c>
      <c r="CW36" s="4">
        <v>0</v>
      </c>
      <c r="CX36" s="32">
        <v>0</v>
      </c>
      <c r="CY36" s="4">
        <v>1</v>
      </c>
      <c r="CZ36" s="4"/>
      <c r="DA36" s="4"/>
      <c r="DB36" s="32">
        <v>1</v>
      </c>
      <c r="DC36" s="4">
        <v>20</v>
      </c>
      <c r="DD36" s="4">
        <v>3</v>
      </c>
      <c r="DE36" s="4">
        <v>6</v>
      </c>
      <c r="DF36" s="4">
        <v>4</v>
      </c>
      <c r="DG36" s="4">
        <v>6</v>
      </c>
      <c r="DH36" s="4">
        <v>4</v>
      </c>
      <c r="DI36" s="4"/>
      <c r="DJ36" s="4"/>
      <c r="DK36" s="4">
        <v>1</v>
      </c>
      <c r="DL36" s="4"/>
      <c r="DM36" s="4"/>
      <c r="DN36" s="4">
        <v>1</v>
      </c>
      <c r="DO36" s="4">
        <v>1</v>
      </c>
      <c r="DP36" s="4"/>
      <c r="DQ36" s="4"/>
      <c r="DR36" s="4"/>
      <c r="DS36" s="32">
        <v>1</v>
      </c>
      <c r="DT36" s="32">
        <v>1</v>
      </c>
      <c r="DU36" s="4">
        <v>1</v>
      </c>
      <c r="DV36" s="4"/>
      <c r="DW36" s="4"/>
      <c r="DX36" s="4"/>
      <c r="DY36" s="4"/>
      <c r="DZ36" s="4"/>
      <c r="EA36" s="4">
        <v>1</v>
      </c>
      <c r="EB36" s="4"/>
      <c r="EC36" s="4"/>
      <c r="ED36" s="4"/>
      <c r="EE36" s="4"/>
      <c r="EF36" s="4"/>
      <c r="EG36" s="4">
        <v>1</v>
      </c>
      <c r="EH36" s="4">
        <v>1</v>
      </c>
      <c r="EI36" s="4"/>
      <c r="EJ36" s="4"/>
      <c r="EK36" s="4">
        <v>1</v>
      </c>
      <c r="EL36" s="4">
        <v>1</v>
      </c>
      <c r="EM36" s="4">
        <v>1</v>
      </c>
      <c r="EN36" s="32">
        <v>1</v>
      </c>
      <c r="EO36" s="4"/>
      <c r="EP36" s="4"/>
      <c r="EQ36" s="4">
        <v>1</v>
      </c>
      <c r="ER36" s="4"/>
      <c r="ES36" s="4"/>
      <c r="ET36" s="4"/>
      <c r="EU36" s="32">
        <v>2</v>
      </c>
      <c r="EV36" s="32">
        <v>1</v>
      </c>
      <c r="EW36" s="32">
        <v>2</v>
      </c>
      <c r="EX36" s="32">
        <v>2</v>
      </c>
      <c r="EY36" s="32">
        <v>2</v>
      </c>
      <c r="EZ36" s="32">
        <v>2</v>
      </c>
      <c r="FA36" s="32">
        <v>2</v>
      </c>
      <c r="FB36" s="32">
        <v>2</v>
      </c>
      <c r="FC36" s="32">
        <v>2</v>
      </c>
      <c r="FD36" s="4"/>
      <c r="FE36" s="32">
        <v>2</v>
      </c>
      <c r="FF36" s="32">
        <v>2</v>
      </c>
      <c r="FG36" s="32">
        <v>2</v>
      </c>
      <c r="FH36" s="32">
        <v>2</v>
      </c>
      <c r="FI36" s="32">
        <v>2</v>
      </c>
      <c r="FJ36" s="32">
        <v>2</v>
      </c>
      <c r="FK36" s="32">
        <v>1</v>
      </c>
      <c r="FL36" s="32">
        <f t="shared" ref="FL36:FL67" si="3">SUM(FE36:FK36)</f>
        <v>13</v>
      </c>
      <c r="FM36" s="32">
        <v>1</v>
      </c>
      <c r="FN36" s="32">
        <v>1</v>
      </c>
      <c r="FO36" s="32">
        <v>2</v>
      </c>
      <c r="FP36" s="32">
        <v>1</v>
      </c>
      <c r="FQ36" s="32">
        <v>1</v>
      </c>
      <c r="FR36" s="4"/>
      <c r="FS36" s="4"/>
      <c r="FT36" s="4">
        <v>1</v>
      </c>
      <c r="FU36" s="4"/>
      <c r="FV36" s="4"/>
      <c r="FW36" s="4"/>
      <c r="FX36" s="4">
        <v>1</v>
      </c>
      <c r="FY36" s="4">
        <v>1</v>
      </c>
      <c r="FZ36" s="4"/>
      <c r="GA36" s="4">
        <v>12</v>
      </c>
      <c r="GB36" s="32">
        <v>1</v>
      </c>
      <c r="GC36" s="4"/>
      <c r="GD36" s="4">
        <v>1</v>
      </c>
      <c r="GE36" s="4"/>
      <c r="GF36" s="4"/>
      <c r="GG36" s="32">
        <v>2</v>
      </c>
      <c r="GH36" s="32">
        <v>2</v>
      </c>
      <c r="GI36" s="32">
        <v>1</v>
      </c>
      <c r="GJ36" s="32">
        <v>1</v>
      </c>
      <c r="GK36" s="32">
        <v>1</v>
      </c>
      <c r="GL36" s="32">
        <v>3</v>
      </c>
      <c r="GM36" s="32">
        <v>1</v>
      </c>
      <c r="GN36" s="32">
        <v>1</v>
      </c>
      <c r="GO36" s="32">
        <v>1</v>
      </c>
      <c r="GP36" s="32">
        <v>1</v>
      </c>
      <c r="GQ36" s="32">
        <v>1</v>
      </c>
      <c r="GR36" s="32">
        <v>2</v>
      </c>
      <c r="GS36" s="32">
        <v>2</v>
      </c>
      <c r="GT36" s="32">
        <v>1</v>
      </c>
      <c r="GU36" s="32">
        <v>1</v>
      </c>
      <c r="GV36" s="32">
        <v>1</v>
      </c>
      <c r="GW36" s="32">
        <v>2</v>
      </c>
      <c r="GX36" s="32">
        <v>2</v>
      </c>
      <c r="GY36" s="32">
        <v>1</v>
      </c>
      <c r="GZ36" s="32">
        <v>1</v>
      </c>
      <c r="HA36" s="32">
        <v>1</v>
      </c>
      <c r="HB36" s="32">
        <v>1</v>
      </c>
      <c r="HC36" s="32">
        <v>1</v>
      </c>
      <c r="HD36" s="32">
        <v>1</v>
      </c>
      <c r="HE36" s="32">
        <v>1</v>
      </c>
      <c r="HF36" s="32">
        <v>1</v>
      </c>
      <c r="HG36" s="32">
        <v>1</v>
      </c>
      <c r="HH36" s="32">
        <v>1</v>
      </c>
      <c r="HI36" s="32">
        <v>1</v>
      </c>
      <c r="HJ36" s="4" t="s">
        <v>696</v>
      </c>
      <c r="HK36" s="32">
        <v>3</v>
      </c>
      <c r="HL36" s="32">
        <v>1</v>
      </c>
      <c r="HM36" s="32">
        <v>1</v>
      </c>
      <c r="HN36" s="32">
        <v>1</v>
      </c>
      <c r="HO36" s="32">
        <v>1</v>
      </c>
      <c r="HP36" s="32">
        <v>2</v>
      </c>
      <c r="HQ36" s="32">
        <v>3</v>
      </c>
      <c r="HR36" s="32">
        <v>3</v>
      </c>
      <c r="HS36" s="32">
        <v>2</v>
      </c>
      <c r="HT36" s="4">
        <v>1</v>
      </c>
      <c r="HU36" s="4">
        <v>1</v>
      </c>
      <c r="HV36" s="4">
        <v>2</v>
      </c>
      <c r="HW36" s="4">
        <v>2</v>
      </c>
      <c r="HX36" s="4">
        <v>1</v>
      </c>
      <c r="HY36" s="4"/>
      <c r="HZ36" s="4">
        <v>1</v>
      </c>
      <c r="IA36" s="4">
        <v>1</v>
      </c>
      <c r="IB36" s="4" t="s">
        <v>709</v>
      </c>
      <c r="IC36" s="4">
        <v>2</v>
      </c>
      <c r="ID36" s="4">
        <v>1</v>
      </c>
      <c r="IE36" s="4"/>
      <c r="IF36" s="4">
        <v>1</v>
      </c>
      <c r="IG36" s="4">
        <v>1</v>
      </c>
      <c r="IH36" s="4">
        <v>1</v>
      </c>
      <c r="II36" s="4">
        <v>2</v>
      </c>
      <c r="IJ36" s="4">
        <v>2</v>
      </c>
      <c r="IK36" s="4">
        <v>2</v>
      </c>
      <c r="IL36" s="4">
        <v>0</v>
      </c>
      <c r="IM36" s="55">
        <v>0</v>
      </c>
      <c r="IN36" s="4">
        <v>0</v>
      </c>
      <c r="IO36" s="4">
        <v>0</v>
      </c>
      <c r="IP36" s="4">
        <v>0</v>
      </c>
      <c r="IQ36" s="4">
        <v>0</v>
      </c>
      <c r="IR36" s="32">
        <f t="shared" si="1"/>
        <v>0</v>
      </c>
      <c r="IS36" s="4">
        <v>0</v>
      </c>
      <c r="IT36" s="4">
        <v>0</v>
      </c>
      <c r="IU36" s="4">
        <v>0</v>
      </c>
      <c r="IV36" s="4">
        <v>0</v>
      </c>
      <c r="IW36" s="4">
        <v>0</v>
      </c>
      <c r="IX36" s="32">
        <v>0</v>
      </c>
      <c r="IY36" s="4">
        <v>1</v>
      </c>
      <c r="IZ36" s="4">
        <v>1</v>
      </c>
      <c r="JA36" s="4" t="s">
        <v>339</v>
      </c>
      <c r="JB36" s="4" t="s">
        <v>339</v>
      </c>
      <c r="JC36" s="4" t="s">
        <v>339</v>
      </c>
      <c r="JD36" s="4" t="s">
        <v>339</v>
      </c>
      <c r="JE36" s="4" t="s">
        <v>339</v>
      </c>
      <c r="JF36" s="4" t="s">
        <v>571</v>
      </c>
      <c r="JG36" s="4" t="s">
        <v>284</v>
      </c>
      <c r="JH36" s="32">
        <v>1</v>
      </c>
      <c r="JI36" s="4" t="s">
        <v>710</v>
      </c>
      <c r="JJ36" s="32">
        <v>1</v>
      </c>
      <c r="JK36" s="4"/>
      <c r="JL36" s="4"/>
      <c r="JM36" s="4"/>
      <c r="JN36" s="4"/>
      <c r="JO36" s="4"/>
      <c r="JP36" s="4">
        <v>1</v>
      </c>
      <c r="JQ36" s="4">
        <v>1</v>
      </c>
      <c r="JR36" s="4">
        <v>1</v>
      </c>
    </row>
    <row r="37" spans="1:278" ht="60" x14ac:dyDescent="0.25">
      <c r="A37" s="23">
        <v>34</v>
      </c>
      <c r="B37" s="32">
        <v>2017</v>
      </c>
      <c r="C37" s="32" t="s">
        <v>326</v>
      </c>
      <c r="D37" s="32" t="s">
        <v>684</v>
      </c>
      <c r="E37" s="32" t="s">
        <v>685</v>
      </c>
      <c r="F37" s="32" t="s">
        <v>686</v>
      </c>
      <c r="G37" s="54">
        <v>42826</v>
      </c>
      <c r="H37" s="4" t="s">
        <v>711</v>
      </c>
      <c r="I37" s="22">
        <v>2</v>
      </c>
      <c r="J37" s="4">
        <v>2</v>
      </c>
      <c r="K37" s="4">
        <v>65</v>
      </c>
      <c r="L37" s="4">
        <v>6</v>
      </c>
      <c r="M37" s="4">
        <v>4</v>
      </c>
      <c r="N37" s="4">
        <v>7</v>
      </c>
      <c r="O37" s="4">
        <v>1</v>
      </c>
      <c r="P37" s="4" t="s">
        <v>712</v>
      </c>
      <c r="Q37" s="32">
        <v>1</v>
      </c>
      <c r="R37" s="32">
        <v>1</v>
      </c>
      <c r="S37" s="32">
        <v>6</v>
      </c>
      <c r="T37" s="32">
        <v>1</v>
      </c>
      <c r="U37" s="32">
        <v>2</v>
      </c>
      <c r="V37" s="32" t="s">
        <v>713</v>
      </c>
      <c r="W37" s="32">
        <v>2</v>
      </c>
      <c r="X37" s="32">
        <v>2</v>
      </c>
      <c r="Y37" s="32">
        <v>3</v>
      </c>
      <c r="Z37" s="32">
        <v>3</v>
      </c>
      <c r="AA37" s="32">
        <v>1</v>
      </c>
      <c r="AB37" s="32" t="s">
        <v>714</v>
      </c>
      <c r="AC37" s="32">
        <v>3</v>
      </c>
      <c r="AD37" s="32">
        <v>2</v>
      </c>
      <c r="AE37" s="32">
        <v>3</v>
      </c>
      <c r="AF37" s="32">
        <v>3</v>
      </c>
      <c r="AG37" s="32">
        <v>2</v>
      </c>
      <c r="AH37" s="32" t="s">
        <v>715</v>
      </c>
      <c r="AI37" s="32">
        <v>3</v>
      </c>
      <c r="AJ37" s="32">
        <v>2</v>
      </c>
      <c r="AK37" s="32">
        <v>3</v>
      </c>
      <c r="AL37" s="32">
        <v>3</v>
      </c>
      <c r="AM37" s="32">
        <v>2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>
        <v>3</v>
      </c>
      <c r="BY37" s="32">
        <v>6</v>
      </c>
      <c r="BZ37" s="32" t="s">
        <v>56</v>
      </c>
      <c r="CA37" s="32">
        <v>10</v>
      </c>
      <c r="CB37" s="32" t="s">
        <v>232</v>
      </c>
      <c r="CC37" s="32">
        <v>5</v>
      </c>
      <c r="CD37" s="32" t="s">
        <v>289</v>
      </c>
      <c r="CE37" s="32">
        <v>0</v>
      </c>
      <c r="CF37" s="32" t="s">
        <v>288</v>
      </c>
      <c r="CG37" s="32">
        <v>0</v>
      </c>
      <c r="CH37" s="32" t="s">
        <v>295</v>
      </c>
      <c r="CI37" s="32">
        <v>0</v>
      </c>
      <c r="CJ37" s="32" t="s">
        <v>232</v>
      </c>
      <c r="CK37" s="32">
        <v>0</v>
      </c>
      <c r="CL37" s="32">
        <f>SUM(BX37:CK37)</f>
        <v>24</v>
      </c>
      <c r="CM37" s="32">
        <v>1</v>
      </c>
      <c r="CN37" s="4" t="s">
        <v>566</v>
      </c>
      <c r="CO37" s="4" t="s">
        <v>716</v>
      </c>
      <c r="CP37" s="32">
        <v>1</v>
      </c>
      <c r="CQ37" s="4" t="s">
        <v>717</v>
      </c>
      <c r="CR37" s="32">
        <v>1</v>
      </c>
      <c r="CS37" s="32" t="s">
        <v>718</v>
      </c>
      <c r="CT37" s="32">
        <v>2</v>
      </c>
      <c r="CU37" s="4">
        <v>0</v>
      </c>
      <c r="CV37" s="4">
        <v>0</v>
      </c>
      <c r="CW37" s="4">
        <v>0</v>
      </c>
      <c r="CX37" s="32">
        <v>0</v>
      </c>
      <c r="CY37" s="4"/>
      <c r="CZ37" s="4"/>
      <c r="DA37" s="4"/>
      <c r="DB37" s="32">
        <v>1</v>
      </c>
      <c r="DC37" s="4">
        <v>5</v>
      </c>
      <c r="DD37" s="4">
        <v>2</v>
      </c>
      <c r="DE37" s="4">
        <v>3</v>
      </c>
      <c r="DF37" s="4">
        <v>0</v>
      </c>
      <c r="DG37" s="4">
        <v>0</v>
      </c>
      <c r="DH37" s="4">
        <v>0</v>
      </c>
      <c r="DI37" s="4"/>
      <c r="DJ37" s="4"/>
      <c r="DK37" s="4">
        <v>1</v>
      </c>
      <c r="DL37" s="4"/>
      <c r="DM37" s="4"/>
      <c r="DN37" s="4">
        <v>1</v>
      </c>
      <c r="DO37" s="4">
        <v>1</v>
      </c>
      <c r="DP37" s="4"/>
      <c r="DQ37" s="4"/>
      <c r="DR37" s="4"/>
      <c r="DS37" s="32">
        <v>1</v>
      </c>
      <c r="DT37" s="32">
        <v>1</v>
      </c>
      <c r="DU37" s="4">
        <v>1</v>
      </c>
      <c r="DV37" s="4"/>
      <c r="DW37" s="4"/>
      <c r="DX37" s="4"/>
      <c r="DY37" s="4"/>
      <c r="DZ37" s="4"/>
      <c r="EA37" s="4">
        <v>1</v>
      </c>
      <c r="EB37" s="4"/>
      <c r="EC37" s="4"/>
      <c r="ED37" s="4"/>
      <c r="EE37" s="4"/>
      <c r="EF37" s="4"/>
      <c r="EG37" s="4">
        <v>11</v>
      </c>
      <c r="EH37" s="4">
        <v>1</v>
      </c>
      <c r="EI37" s="4"/>
      <c r="EJ37" s="4"/>
      <c r="EK37" s="4">
        <v>1</v>
      </c>
      <c r="EL37" s="4"/>
      <c r="EM37" s="4">
        <v>1</v>
      </c>
      <c r="EN37" s="32">
        <v>1</v>
      </c>
      <c r="EO37" s="4"/>
      <c r="EP37" s="4"/>
      <c r="EQ37" s="4">
        <v>1</v>
      </c>
      <c r="ER37" s="4"/>
      <c r="ES37" s="4"/>
      <c r="ET37" s="4"/>
      <c r="EU37" s="32">
        <v>2</v>
      </c>
      <c r="EV37" s="32">
        <v>1</v>
      </c>
      <c r="EW37" s="32">
        <v>2</v>
      </c>
      <c r="EX37" s="32">
        <v>2</v>
      </c>
      <c r="EY37" s="32">
        <v>2</v>
      </c>
      <c r="EZ37" s="32">
        <v>2</v>
      </c>
      <c r="FA37" s="32">
        <v>2</v>
      </c>
      <c r="FB37" s="32">
        <v>2</v>
      </c>
      <c r="FC37" s="32">
        <v>2</v>
      </c>
      <c r="FD37" s="4"/>
      <c r="FE37" s="32">
        <v>2</v>
      </c>
      <c r="FF37" s="32">
        <v>2</v>
      </c>
      <c r="FG37" s="32">
        <v>2</v>
      </c>
      <c r="FH37" s="32">
        <v>2</v>
      </c>
      <c r="FI37" s="32">
        <v>2</v>
      </c>
      <c r="FJ37" s="32">
        <v>2</v>
      </c>
      <c r="FK37" s="32">
        <v>1</v>
      </c>
      <c r="FL37" s="32">
        <f t="shared" si="3"/>
        <v>13</v>
      </c>
      <c r="FM37" s="32">
        <v>1</v>
      </c>
      <c r="FN37" s="32">
        <v>1</v>
      </c>
      <c r="FO37" s="32">
        <v>1</v>
      </c>
      <c r="FP37" s="32">
        <v>1</v>
      </c>
      <c r="FQ37" s="32">
        <v>1</v>
      </c>
      <c r="FR37" s="4"/>
      <c r="FS37" s="4"/>
      <c r="FT37" s="4">
        <v>1</v>
      </c>
      <c r="FU37" s="4"/>
      <c r="FV37" s="4"/>
      <c r="FW37" s="4"/>
      <c r="FX37" s="4">
        <v>1</v>
      </c>
      <c r="FY37" s="4">
        <v>1</v>
      </c>
      <c r="FZ37" s="4"/>
      <c r="GA37" s="4">
        <v>12</v>
      </c>
      <c r="GB37" s="32">
        <v>1</v>
      </c>
      <c r="GC37" s="4"/>
      <c r="GD37" s="4">
        <v>1</v>
      </c>
      <c r="GE37" s="4"/>
      <c r="GF37" s="4"/>
      <c r="GG37" s="32">
        <v>1</v>
      </c>
      <c r="GH37" s="32">
        <v>1</v>
      </c>
      <c r="GI37" s="32">
        <v>3</v>
      </c>
      <c r="GJ37" s="32">
        <v>1</v>
      </c>
      <c r="GK37" s="32">
        <v>1</v>
      </c>
      <c r="GL37" s="32">
        <v>4</v>
      </c>
      <c r="GM37" s="32">
        <v>2</v>
      </c>
      <c r="GN37" s="32">
        <v>1</v>
      </c>
      <c r="GO37" s="32">
        <v>1</v>
      </c>
      <c r="GP37" s="32">
        <v>2</v>
      </c>
      <c r="GQ37" s="32">
        <v>1</v>
      </c>
      <c r="GR37" s="32">
        <v>1</v>
      </c>
      <c r="GS37" s="32">
        <v>2</v>
      </c>
      <c r="GT37" s="32">
        <v>1</v>
      </c>
      <c r="GU37" s="32">
        <v>1</v>
      </c>
      <c r="GV37" s="32">
        <v>1</v>
      </c>
      <c r="GW37" s="32">
        <v>2</v>
      </c>
      <c r="GX37" s="32">
        <v>2</v>
      </c>
      <c r="GY37" s="32">
        <v>1</v>
      </c>
      <c r="GZ37" s="32">
        <v>1</v>
      </c>
      <c r="HA37" s="32">
        <v>2</v>
      </c>
      <c r="HB37" s="32">
        <v>1</v>
      </c>
      <c r="HC37" s="32">
        <v>1</v>
      </c>
      <c r="HD37" s="32">
        <v>1</v>
      </c>
      <c r="HE37" s="32">
        <v>1</v>
      </c>
      <c r="HF37" s="32">
        <v>1</v>
      </c>
      <c r="HG37" s="32">
        <v>1</v>
      </c>
      <c r="HH37" s="32">
        <v>1</v>
      </c>
      <c r="HI37" s="32">
        <v>1</v>
      </c>
      <c r="HJ37" s="4" t="s">
        <v>696</v>
      </c>
      <c r="HK37" s="32">
        <v>3</v>
      </c>
      <c r="HL37" s="32">
        <v>1</v>
      </c>
      <c r="HM37" s="32">
        <v>1</v>
      </c>
      <c r="HN37" s="32">
        <v>1</v>
      </c>
      <c r="HO37" s="32">
        <v>1</v>
      </c>
      <c r="HP37" s="32">
        <v>2</v>
      </c>
      <c r="HQ37" s="32">
        <v>3</v>
      </c>
      <c r="HR37" s="32">
        <v>3</v>
      </c>
      <c r="HS37" s="32">
        <v>2</v>
      </c>
      <c r="HT37" s="4">
        <v>1</v>
      </c>
      <c r="HU37" s="4">
        <v>1</v>
      </c>
      <c r="HV37" s="4">
        <v>2</v>
      </c>
      <c r="HW37" s="4">
        <v>2</v>
      </c>
      <c r="HX37" s="4">
        <v>2</v>
      </c>
      <c r="HY37" s="4"/>
      <c r="HZ37" s="4">
        <v>1</v>
      </c>
      <c r="IA37" s="4">
        <v>1</v>
      </c>
      <c r="IB37" s="4" t="s">
        <v>719</v>
      </c>
      <c r="IC37" s="4">
        <v>2</v>
      </c>
      <c r="ID37" s="4">
        <v>1</v>
      </c>
      <c r="IE37" s="4"/>
      <c r="IF37" s="4">
        <v>1</v>
      </c>
      <c r="IG37" s="4">
        <v>1</v>
      </c>
      <c r="IH37" s="4">
        <v>1</v>
      </c>
      <c r="II37" s="4">
        <v>2</v>
      </c>
      <c r="IJ37" s="4">
        <v>2</v>
      </c>
      <c r="IK37" s="4">
        <v>2</v>
      </c>
      <c r="IL37" s="4">
        <v>0</v>
      </c>
      <c r="IM37" s="4">
        <v>0</v>
      </c>
      <c r="IN37" s="4">
        <v>0</v>
      </c>
      <c r="IO37" s="4">
        <v>0</v>
      </c>
      <c r="IP37" s="4">
        <v>0</v>
      </c>
      <c r="IQ37" s="4">
        <v>0</v>
      </c>
      <c r="IR37" s="32">
        <f t="shared" si="1"/>
        <v>0</v>
      </c>
      <c r="IS37" s="4">
        <v>0</v>
      </c>
      <c r="IT37" s="4">
        <v>0</v>
      </c>
      <c r="IU37" s="4">
        <v>0</v>
      </c>
      <c r="IV37" s="4">
        <v>0</v>
      </c>
      <c r="IW37" s="4">
        <v>0</v>
      </c>
      <c r="IX37" s="32">
        <v>0</v>
      </c>
      <c r="IY37" s="4">
        <v>1</v>
      </c>
      <c r="IZ37" s="4">
        <v>1</v>
      </c>
      <c r="JA37" s="4" t="s">
        <v>339</v>
      </c>
      <c r="JB37" s="4" t="s">
        <v>339</v>
      </c>
      <c r="JC37" s="4" t="s">
        <v>339</v>
      </c>
      <c r="JD37" s="4" t="s">
        <v>339</v>
      </c>
      <c r="JE37" s="4" t="s">
        <v>339</v>
      </c>
      <c r="JF37" s="4" t="s">
        <v>571</v>
      </c>
      <c r="JG37" s="4" t="s">
        <v>284</v>
      </c>
      <c r="JH37" s="32">
        <v>1</v>
      </c>
      <c r="JI37" s="4" t="s">
        <v>720</v>
      </c>
      <c r="JJ37" s="32">
        <v>1</v>
      </c>
      <c r="JK37" s="4"/>
      <c r="JL37" s="4"/>
      <c r="JM37" s="4"/>
      <c r="JN37" s="4"/>
      <c r="JO37" s="4"/>
      <c r="JP37" s="4">
        <v>1</v>
      </c>
      <c r="JQ37" s="4">
        <v>1</v>
      </c>
      <c r="JR37" s="4">
        <v>1</v>
      </c>
    </row>
    <row r="38" spans="1:278" ht="60" x14ac:dyDescent="0.25">
      <c r="A38" s="23">
        <v>35</v>
      </c>
      <c r="B38" s="32">
        <v>2017</v>
      </c>
      <c r="C38" s="32" t="s">
        <v>326</v>
      </c>
      <c r="D38" s="32" t="s">
        <v>684</v>
      </c>
      <c r="E38" s="32" t="s">
        <v>685</v>
      </c>
      <c r="F38" s="32" t="s">
        <v>686</v>
      </c>
      <c r="G38" s="54">
        <v>42826</v>
      </c>
      <c r="H38" s="4" t="s">
        <v>721</v>
      </c>
      <c r="I38" s="22">
        <v>1</v>
      </c>
      <c r="J38" s="4">
        <v>2</v>
      </c>
      <c r="K38" s="4">
        <v>34</v>
      </c>
      <c r="L38" s="4">
        <v>1</v>
      </c>
      <c r="M38" s="4">
        <v>5</v>
      </c>
      <c r="N38" s="4">
        <v>7</v>
      </c>
      <c r="O38" s="4">
        <v>1</v>
      </c>
      <c r="P38" s="4" t="s">
        <v>722</v>
      </c>
      <c r="Q38" s="32">
        <v>1</v>
      </c>
      <c r="R38" s="32">
        <v>2</v>
      </c>
      <c r="S38" s="32">
        <v>1</v>
      </c>
      <c r="T38" s="32">
        <v>1</v>
      </c>
      <c r="U38" s="32">
        <v>2</v>
      </c>
      <c r="V38" s="32" t="s">
        <v>723</v>
      </c>
      <c r="W38" s="32">
        <v>3</v>
      </c>
      <c r="X38" s="32">
        <v>1</v>
      </c>
      <c r="Y38" s="32">
        <v>3</v>
      </c>
      <c r="Z38" s="32">
        <v>2</v>
      </c>
      <c r="AA38" s="32">
        <v>2</v>
      </c>
      <c r="AB38" s="32" t="s">
        <v>724</v>
      </c>
      <c r="AC38" s="32">
        <v>3</v>
      </c>
      <c r="AD38" s="32">
        <v>1</v>
      </c>
      <c r="AE38" s="32">
        <v>3</v>
      </c>
      <c r="AF38" s="32">
        <v>2</v>
      </c>
      <c r="AG38" s="32">
        <v>2</v>
      </c>
      <c r="AH38" s="32" t="s">
        <v>725</v>
      </c>
      <c r="AI38" s="32">
        <v>3</v>
      </c>
      <c r="AJ38" s="32">
        <v>1</v>
      </c>
      <c r="AK38" s="32">
        <v>3</v>
      </c>
      <c r="AL38" s="32">
        <v>3</v>
      </c>
      <c r="AM38" s="32">
        <v>1</v>
      </c>
      <c r="AN38" s="32" t="s">
        <v>726</v>
      </c>
      <c r="AO38" s="32">
        <v>3</v>
      </c>
      <c r="AP38" s="32">
        <v>1</v>
      </c>
      <c r="AQ38" s="32">
        <v>3</v>
      </c>
      <c r="AR38" s="32">
        <v>3</v>
      </c>
      <c r="AS38" s="32">
        <v>2</v>
      </c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 t="s">
        <v>279</v>
      </c>
      <c r="BY38" s="32">
        <v>0</v>
      </c>
      <c r="BZ38" s="32" t="s">
        <v>56</v>
      </c>
      <c r="CA38" s="32">
        <v>10</v>
      </c>
      <c r="CB38" s="32" t="s">
        <v>232</v>
      </c>
      <c r="CC38" s="32">
        <v>5</v>
      </c>
      <c r="CD38" s="32" t="s">
        <v>289</v>
      </c>
      <c r="CE38" s="32">
        <v>0</v>
      </c>
      <c r="CF38" s="32" t="s">
        <v>288</v>
      </c>
      <c r="CG38" s="32">
        <v>0</v>
      </c>
      <c r="CH38" s="32" t="s">
        <v>295</v>
      </c>
      <c r="CI38" s="32">
        <v>0</v>
      </c>
      <c r="CJ38" s="32" t="s">
        <v>232</v>
      </c>
      <c r="CK38" s="32">
        <v>0</v>
      </c>
      <c r="CL38" s="32">
        <f>SUM(BY38:CK38)</f>
        <v>15</v>
      </c>
      <c r="CM38" s="32">
        <v>1</v>
      </c>
      <c r="CN38" s="4" t="s">
        <v>281</v>
      </c>
      <c r="CO38" s="4" t="s">
        <v>716</v>
      </c>
      <c r="CP38" s="32">
        <v>1</v>
      </c>
      <c r="CQ38" s="4" t="s">
        <v>727</v>
      </c>
      <c r="CR38" s="32">
        <v>1</v>
      </c>
      <c r="CS38" s="32" t="s">
        <v>727</v>
      </c>
      <c r="CT38" s="32">
        <v>1</v>
      </c>
      <c r="CU38" s="4">
        <v>0</v>
      </c>
      <c r="CV38" s="4">
        <v>0</v>
      </c>
      <c r="CW38" s="4">
        <v>0</v>
      </c>
      <c r="CX38" s="32">
        <v>0</v>
      </c>
      <c r="CY38" s="4"/>
      <c r="CZ38" s="4"/>
      <c r="DA38" s="4"/>
      <c r="DB38" s="32">
        <v>2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/>
      <c r="DJ38" s="4"/>
      <c r="DK38" s="4">
        <v>1</v>
      </c>
      <c r="DL38" s="4"/>
      <c r="DM38" s="4"/>
      <c r="DN38" s="4">
        <v>1</v>
      </c>
      <c r="DO38" s="4"/>
      <c r="DP38" s="4"/>
      <c r="DQ38" s="4"/>
      <c r="DR38" s="4"/>
      <c r="DS38" s="32">
        <v>1</v>
      </c>
      <c r="DT38" s="32">
        <v>1</v>
      </c>
      <c r="DU38" s="4">
        <v>1</v>
      </c>
      <c r="DV38" s="4"/>
      <c r="DW38" s="4"/>
      <c r="DX38" s="4"/>
      <c r="DY38" s="4"/>
      <c r="DZ38" s="4"/>
      <c r="EA38" s="4">
        <v>1</v>
      </c>
      <c r="EB38" s="4"/>
      <c r="EC38" s="4"/>
      <c r="ED38" s="4"/>
      <c r="EE38" s="4"/>
      <c r="EF38" s="4"/>
      <c r="EG38" s="4">
        <v>1</v>
      </c>
      <c r="EH38" s="4">
        <v>1</v>
      </c>
      <c r="EI38" s="4"/>
      <c r="EJ38" s="4"/>
      <c r="EK38" s="4">
        <v>1</v>
      </c>
      <c r="EL38" s="4">
        <v>1</v>
      </c>
      <c r="EM38" s="4">
        <v>1</v>
      </c>
      <c r="EN38" s="32">
        <v>1</v>
      </c>
      <c r="EO38" s="4"/>
      <c r="EP38" s="4"/>
      <c r="EQ38" s="4">
        <v>1</v>
      </c>
      <c r="ER38" s="4"/>
      <c r="ES38" s="4"/>
      <c r="ET38" s="4"/>
      <c r="EU38" s="32">
        <v>2</v>
      </c>
      <c r="EV38" s="32">
        <v>1</v>
      </c>
      <c r="EW38" s="32">
        <v>2</v>
      </c>
      <c r="EX38" s="32">
        <v>2</v>
      </c>
      <c r="EY38" s="32">
        <v>2</v>
      </c>
      <c r="EZ38" s="32">
        <v>2</v>
      </c>
      <c r="FA38" s="32">
        <v>2</v>
      </c>
      <c r="FB38" s="32">
        <v>1</v>
      </c>
      <c r="FC38" s="32">
        <v>2</v>
      </c>
      <c r="FD38" s="4"/>
      <c r="FE38" s="32">
        <v>2</v>
      </c>
      <c r="FF38" s="32">
        <v>2</v>
      </c>
      <c r="FG38" s="32">
        <v>2</v>
      </c>
      <c r="FH38" s="32">
        <v>2</v>
      </c>
      <c r="FI38" s="32">
        <v>2</v>
      </c>
      <c r="FJ38" s="32">
        <v>2</v>
      </c>
      <c r="FK38" s="32">
        <v>1</v>
      </c>
      <c r="FL38" s="32">
        <f t="shared" si="3"/>
        <v>13</v>
      </c>
      <c r="FM38" s="32">
        <v>1</v>
      </c>
      <c r="FN38" s="32">
        <v>1</v>
      </c>
      <c r="FO38" s="32">
        <v>1</v>
      </c>
      <c r="FP38" s="32">
        <v>1</v>
      </c>
      <c r="FQ38" s="32">
        <v>1</v>
      </c>
      <c r="FR38" s="4"/>
      <c r="FS38" s="4"/>
      <c r="FT38" s="4">
        <v>1</v>
      </c>
      <c r="FU38" s="4"/>
      <c r="FV38" s="4"/>
      <c r="FW38" s="4"/>
      <c r="FX38" s="4"/>
      <c r="FY38" s="4">
        <v>1</v>
      </c>
      <c r="FZ38" s="4"/>
      <c r="GA38" s="4">
        <v>12</v>
      </c>
      <c r="GB38" s="32">
        <v>1</v>
      </c>
      <c r="GC38" s="4"/>
      <c r="GD38" s="4">
        <v>1</v>
      </c>
      <c r="GE38" s="4"/>
      <c r="GF38" s="4"/>
      <c r="GG38" s="32">
        <v>3</v>
      </c>
      <c r="GH38" s="32">
        <v>3</v>
      </c>
      <c r="GI38" s="32">
        <v>3</v>
      </c>
      <c r="GJ38" s="32">
        <v>1</v>
      </c>
      <c r="GK38" s="32">
        <v>1</v>
      </c>
      <c r="GL38" s="32">
        <v>2</v>
      </c>
      <c r="GM38" s="32">
        <v>1</v>
      </c>
      <c r="GN38" s="32">
        <v>1</v>
      </c>
      <c r="GO38" s="32">
        <v>1</v>
      </c>
      <c r="GP38" s="32">
        <v>2</v>
      </c>
      <c r="GQ38" s="32">
        <v>1</v>
      </c>
      <c r="GR38" s="32">
        <v>1</v>
      </c>
      <c r="GS38" s="32">
        <v>2</v>
      </c>
      <c r="GT38" s="32">
        <v>2</v>
      </c>
      <c r="GU38" s="32">
        <v>2</v>
      </c>
      <c r="GV38" s="32">
        <v>1</v>
      </c>
      <c r="GW38" s="32">
        <v>2</v>
      </c>
      <c r="GX38" s="32">
        <v>2</v>
      </c>
      <c r="GY38" s="32">
        <v>2</v>
      </c>
      <c r="GZ38" s="32">
        <v>1</v>
      </c>
      <c r="HA38" s="32">
        <v>2</v>
      </c>
      <c r="HB38" s="32">
        <v>2</v>
      </c>
      <c r="HC38" s="32">
        <v>2</v>
      </c>
      <c r="HD38" s="32">
        <v>1</v>
      </c>
      <c r="HE38" s="32">
        <v>1</v>
      </c>
      <c r="HF38" s="32">
        <v>1</v>
      </c>
      <c r="HG38" s="32">
        <v>1</v>
      </c>
      <c r="HH38" s="32">
        <v>1</v>
      </c>
      <c r="HI38" s="32">
        <v>1</v>
      </c>
      <c r="HJ38" s="4" t="s">
        <v>696</v>
      </c>
      <c r="HK38" s="32">
        <v>2</v>
      </c>
      <c r="HL38" s="32">
        <v>2</v>
      </c>
      <c r="HM38" s="32">
        <v>1</v>
      </c>
      <c r="HN38" s="32">
        <v>1</v>
      </c>
      <c r="HO38" s="32">
        <v>1</v>
      </c>
      <c r="HP38" s="32">
        <v>3</v>
      </c>
      <c r="HQ38" s="32">
        <v>3</v>
      </c>
      <c r="HR38" s="32">
        <v>4</v>
      </c>
      <c r="HS38" s="32">
        <v>3</v>
      </c>
      <c r="HT38" s="4">
        <v>1</v>
      </c>
      <c r="HU38" s="4">
        <v>1</v>
      </c>
      <c r="HV38" s="4">
        <v>2</v>
      </c>
      <c r="HW38" s="4">
        <v>2</v>
      </c>
      <c r="HX38" s="4">
        <v>1</v>
      </c>
      <c r="HY38" s="4"/>
      <c r="HZ38" s="4">
        <v>1</v>
      </c>
      <c r="IA38" s="4">
        <v>1</v>
      </c>
      <c r="IB38" s="4"/>
      <c r="IC38" s="4">
        <v>2</v>
      </c>
      <c r="ID38" s="4">
        <v>2</v>
      </c>
      <c r="IE38" s="4"/>
      <c r="IF38" s="4">
        <v>1</v>
      </c>
      <c r="IG38" s="4">
        <v>1</v>
      </c>
      <c r="IH38" s="4">
        <v>1</v>
      </c>
      <c r="II38" s="4">
        <v>1</v>
      </c>
      <c r="IJ38" s="4">
        <v>1</v>
      </c>
      <c r="IK38" s="4">
        <v>2</v>
      </c>
      <c r="IL38" s="55">
        <v>0</v>
      </c>
      <c r="IM38" s="4">
        <v>0</v>
      </c>
      <c r="IN38" s="4">
        <v>0</v>
      </c>
      <c r="IO38" s="4">
        <v>0</v>
      </c>
      <c r="IP38" s="4">
        <v>0</v>
      </c>
      <c r="IQ38" s="4">
        <v>0</v>
      </c>
      <c r="IR38" s="32">
        <f t="shared" si="1"/>
        <v>0</v>
      </c>
      <c r="IS38" s="4">
        <v>0</v>
      </c>
      <c r="IT38" s="4">
        <v>0</v>
      </c>
      <c r="IU38" s="4">
        <v>0</v>
      </c>
      <c r="IV38" s="4">
        <v>0</v>
      </c>
      <c r="IW38" s="4">
        <v>0</v>
      </c>
      <c r="IX38" s="32">
        <v>0</v>
      </c>
      <c r="IY38" s="4">
        <v>2</v>
      </c>
      <c r="IZ38" s="4">
        <v>0</v>
      </c>
      <c r="JA38" s="4" t="s">
        <v>339</v>
      </c>
      <c r="JB38" s="4" t="s">
        <v>339</v>
      </c>
      <c r="JC38" s="4" t="s">
        <v>339</v>
      </c>
      <c r="JD38" s="4" t="s">
        <v>284</v>
      </c>
      <c r="JE38" s="4" t="s">
        <v>339</v>
      </c>
      <c r="JF38" s="4" t="s">
        <v>728</v>
      </c>
      <c r="JG38" s="4" t="s">
        <v>284</v>
      </c>
      <c r="JH38" s="32">
        <v>1</v>
      </c>
      <c r="JI38" s="4" t="s">
        <v>697</v>
      </c>
      <c r="JJ38" s="32">
        <v>1</v>
      </c>
      <c r="JK38" s="4"/>
      <c r="JL38" s="4"/>
      <c r="JM38" s="4"/>
      <c r="JN38" s="4"/>
      <c r="JO38" s="4"/>
      <c r="JP38" s="4">
        <v>1</v>
      </c>
      <c r="JQ38" s="4">
        <v>1</v>
      </c>
      <c r="JR38" s="4">
        <v>1</v>
      </c>
    </row>
    <row r="39" spans="1:278" ht="60" x14ac:dyDescent="0.25">
      <c r="A39" s="23">
        <v>36</v>
      </c>
      <c r="B39" s="32">
        <v>2017</v>
      </c>
      <c r="C39" s="32" t="s">
        <v>326</v>
      </c>
      <c r="D39" s="32" t="s">
        <v>684</v>
      </c>
      <c r="E39" s="32" t="s">
        <v>685</v>
      </c>
      <c r="F39" s="32" t="s">
        <v>686</v>
      </c>
      <c r="G39" s="54">
        <v>42826</v>
      </c>
      <c r="H39" s="4" t="s">
        <v>729</v>
      </c>
      <c r="I39" s="22">
        <v>2</v>
      </c>
      <c r="J39" s="4">
        <v>2</v>
      </c>
      <c r="K39" s="4">
        <v>35</v>
      </c>
      <c r="L39" s="4">
        <v>1</v>
      </c>
      <c r="M39" s="4">
        <v>2</v>
      </c>
      <c r="N39" s="4">
        <v>3</v>
      </c>
      <c r="O39" s="4">
        <v>1</v>
      </c>
      <c r="P39" s="4" t="s">
        <v>630</v>
      </c>
      <c r="Q39" s="32">
        <v>1</v>
      </c>
      <c r="R39" s="32">
        <v>1</v>
      </c>
      <c r="S39" s="32">
        <v>1</v>
      </c>
      <c r="T39" s="32">
        <v>1</v>
      </c>
      <c r="U39" s="32">
        <v>2</v>
      </c>
      <c r="V39" s="32" t="s">
        <v>693</v>
      </c>
      <c r="W39" s="32">
        <v>2</v>
      </c>
      <c r="X39" s="32">
        <v>2</v>
      </c>
      <c r="Y39" s="32">
        <v>3</v>
      </c>
      <c r="Z39" s="32">
        <v>4</v>
      </c>
      <c r="AA39" s="32">
        <v>2</v>
      </c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>
        <v>1</v>
      </c>
      <c r="BY39" s="32">
        <v>19</v>
      </c>
      <c r="BZ39" s="32" t="s">
        <v>56</v>
      </c>
      <c r="CA39" s="32">
        <v>10</v>
      </c>
      <c r="CB39" s="32" t="s">
        <v>232</v>
      </c>
      <c r="CC39" s="32">
        <v>5</v>
      </c>
      <c r="CD39" s="32" t="s">
        <v>289</v>
      </c>
      <c r="CE39" s="32">
        <v>0</v>
      </c>
      <c r="CF39" s="32" t="s">
        <v>288</v>
      </c>
      <c r="CG39" s="32">
        <v>0</v>
      </c>
      <c r="CH39" s="32" t="s">
        <v>295</v>
      </c>
      <c r="CI39" s="32">
        <v>0</v>
      </c>
      <c r="CJ39" s="32" t="s">
        <v>232</v>
      </c>
      <c r="CK39" s="32">
        <v>0</v>
      </c>
      <c r="CL39" s="32">
        <f>SUM(BX39:CK39)</f>
        <v>35</v>
      </c>
      <c r="CM39" s="32">
        <v>1</v>
      </c>
      <c r="CN39" s="4" t="s">
        <v>281</v>
      </c>
      <c r="CO39" s="4" t="s">
        <v>716</v>
      </c>
      <c r="CP39" s="32">
        <v>1</v>
      </c>
      <c r="CQ39" s="4" t="s">
        <v>730</v>
      </c>
      <c r="CR39" s="32">
        <v>1</v>
      </c>
      <c r="CS39" s="32" t="s">
        <v>731</v>
      </c>
      <c r="CT39" s="32">
        <v>2</v>
      </c>
      <c r="CU39" s="4">
        <v>0</v>
      </c>
      <c r="CV39" s="4">
        <v>0</v>
      </c>
      <c r="CW39" s="4">
        <v>0</v>
      </c>
      <c r="CX39" s="32">
        <v>0</v>
      </c>
      <c r="CY39" s="4"/>
      <c r="CZ39" s="4"/>
      <c r="DA39" s="4"/>
      <c r="DB39" s="32">
        <v>1</v>
      </c>
      <c r="DC39" s="4">
        <v>6</v>
      </c>
      <c r="DD39" s="4">
        <v>2</v>
      </c>
      <c r="DE39" s="4">
        <v>4</v>
      </c>
      <c r="DF39" s="4">
        <v>0</v>
      </c>
      <c r="DG39" s="4">
        <v>0</v>
      </c>
      <c r="DH39" s="4">
        <v>0</v>
      </c>
      <c r="DI39" s="4"/>
      <c r="DJ39" s="4"/>
      <c r="DK39" s="4">
        <v>1</v>
      </c>
      <c r="DL39" s="4"/>
      <c r="DM39" s="4"/>
      <c r="DN39" s="4">
        <v>1</v>
      </c>
      <c r="DO39" s="4">
        <v>1</v>
      </c>
      <c r="DP39" s="4"/>
      <c r="DQ39" s="4"/>
      <c r="DR39" s="4"/>
      <c r="DS39" s="32">
        <v>1</v>
      </c>
      <c r="DT39" s="32">
        <v>1</v>
      </c>
      <c r="DU39" s="4">
        <v>1</v>
      </c>
      <c r="DV39" s="4"/>
      <c r="DW39" s="4"/>
      <c r="DX39" s="4"/>
      <c r="DY39" s="4"/>
      <c r="DZ39" s="4"/>
      <c r="EA39" s="4">
        <v>1</v>
      </c>
      <c r="EB39" s="4"/>
      <c r="EC39" s="4"/>
      <c r="ED39" s="4"/>
      <c r="EE39" s="4"/>
      <c r="EF39" s="4"/>
      <c r="EG39" s="4">
        <v>1</v>
      </c>
      <c r="EH39" s="4">
        <v>1</v>
      </c>
      <c r="EI39" s="4"/>
      <c r="EJ39" s="4"/>
      <c r="EK39" s="4">
        <v>1</v>
      </c>
      <c r="EL39" s="4">
        <v>1</v>
      </c>
      <c r="EM39" s="4">
        <v>1</v>
      </c>
      <c r="EN39" s="32">
        <v>1</v>
      </c>
      <c r="EO39" s="4"/>
      <c r="EP39" s="4"/>
      <c r="EQ39" s="4">
        <v>1</v>
      </c>
      <c r="ER39" s="4"/>
      <c r="ES39" s="4"/>
      <c r="ET39" s="4"/>
      <c r="EU39" s="32">
        <v>2</v>
      </c>
      <c r="EV39" s="32">
        <v>1</v>
      </c>
      <c r="EW39" s="32">
        <v>2</v>
      </c>
      <c r="EX39" s="32">
        <v>2</v>
      </c>
      <c r="EY39" s="32">
        <v>2</v>
      </c>
      <c r="EZ39" s="32">
        <v>2</v>
      </c>
      <c r="FA39" s="32">
        <v>2</v>
      </c>
      <c r="FB39" s="32">
        <v>2</v>
      </c>
      <c r="FC39" s="32">
        <v>2</v>
      </c>
      <c r="FD39" s="4"/>
      <c r="FE39" s="32">
        <v>2</v>
      </c>
      <c r="FF39" s="32">
        <v>2</v>
      </c>
      <c r="FG39" s="32">
        <v>2</v>
      </c>
      <c r="FH39" s="32">
        <v>2</v>
      </c>
      <c r="FI39" s="32">
        <v>2</v>
      </c>
      <c r="FJ39" s="32">
        <v>2</v>
      </c>
      <c r="FK39" s="32">
        <v>1</v>
      </c>
      <c r="FL39" s="32">
        <f t="shared" si="3"/>
        <v>13</v>
      </c>
      <c r="FM39" s="32">
        <v>1</v>
      </c>
      <c r="FN39" s="32">
        <v>1</v>
      </c>
      <c r="FO39" s="32">
        <v>2</v>
      </c>
      <c r="FP39" s="32">
        <v>1</v>
      </c>
      <c r="FQ39" s="32">
        <v>1</v>
      </c>
      <c r="FR39" s="4"/>
      <c r="FS39" s="4"/>
      <c r="FT39" s="4">
        <v>1</v>
      </c>
      <c r="FU39" s="4"/>
      <c r="FV39" s="4"/>
      <c r="FW39" s="4"/>
      <c r="FX39" s="4">
        <v>1</v>
      </c>
      <c r="FY39" s="4">
        <v>1</v>
      </c>
      <c r="FZ39" s="4"/>
      <c r="GA39" s="4">
        <v>12</v>
      </c>
      <c r="GB39" s="32">
        <v>1</v>
      </c>
      <c r="GC39" s="4"/>
      <c r="GD39" s="4">
        <v>1</v>
      </c>
      <c r="GE39" s="4"/>
      <c r="GF39" s="4"/>
      <c r="GG39" s="32">
        <v>2</v>
      </c>
      <c r="GH39" s="32">
        <v>2</v>
      </c>
      <c r="GI39" s="32">
        <v>1</v>
      </c>
      <c r="GJ39" s="32">
        <v>1</v>
      </c>
      <c r="GK39" s="32">
        <v>1</v>
      </c>
      <c r="GL39" s="32">
        <v>3</v>
      </c>
      <c r="GM39" s="32">
        <v>1</v>
      </c>
      <c r="GN39" s="32">
        <v>1</v>
      </c>
      <c r="GO39" s="32">
        <v>1</v>
      </c>
      <c r="GP39" s="32">
        <v>1</v>
      </c>
      <c r="GQ39" s="32">
        <v>1</v>
      </c>
      <c r="GR39" s="32">
        <v>2</v>
      </c>
      <c r="GS39" s="32">
        <v>2</v>
      </c>
      <c r="GT39" s="32">
        <v>1</v>
      </c>
      <c r="GU39" s="32">
        <v>1</v>
      </c>
      <c r="GV39" s="32">
        <v>1</v>
      </c>
      <c r="GW39" s="32">
        <v>2</v>
      </c>
      <c r="GX39" s="32">
        <v>2</v>
      </c>
      <c r="GY39" s="32">
        <v>1</v>
      </c>
      <c r="GZ39" s="32">
        <v>1</v>
      </c>
      <c r="HA39" s="32">
        <v>1</v>
      </c>
      <c r="HB39" s="32">
        <v>1</v>
      </c>
      <c r="HC39" s="32">
        <v>1</v>
      </c>
      <c r="HD39" s="32">
        <v>1</v>
      </c>
      <c r="HE39" s="32">
        <v>1</v>
      </c>
      <c r="HF39" s="32">
        <v>1</v>
      </c>
      <c r="HG39" s="32">
        <v>1</v>
      </c>
      <c r="HH39" s="32">
        <v>1</v>
      </c>
      <c r="HI39" s="32">
        <v>1</v>
      </c>
      <c r="HJ39" s="4" t="s">
        <v>696</v>
      </c>
      <c r="HK39" s="32">
        <v>3</v>
      </c>
      <c r="HL39" s="32">
        <v>1</v>
      </c>
      <c r="HM39" s="32">
        <v>1</v>
      </c>
      <c r="HN39" s="32">
        <v>1</v>
      </c>
      <c r="HO39" s="32">
        <v>1</v>
      </c>
      <c r="HP39" s="32">
        <v>2</v>
      </c>
      <c r="HQ39" s="32">
        <v>3</v>
      </c>
      <c r="HR39" s="32">
        <v>3</v>
      </c>
      <c r="HS39" s="32">
        <v>2</v>
      </c>
      <c r="HT39" s="4">
        <v>1</v>
      </c>
      <c r="HU39" s="4">
        <v>1</v>
      </c>
      <c r="HV39" s="4">
        <v>2</v>
      </c>
      <c r="HW39" s="4">
        <v>2</v>
      </c>
      <c r="HX39" s="4">
        <v>1</v>
      </c>
      <c r="HY39" s="4"/>
      <c r="HZ39" s="4">
        <v>1</v>
      </c>
      <c r="IA39" s="4">
        <v>1</v>
      </c>
      <c r="IB39" s="4" t="s">
        <v>732</v>
      </c>
      <c r="IC39" s="4">
        <v>2</v>
      </c>
      <c r="ID39" s="4">
        <v>1</v>
      </c>
      <c r="IE39" s="4"/>
      <c r="IF39" s="4">
        <v>1</v>
      </c>
      <c r="IG39" s="4">
        <v>1</v>
      </c>
      <c r="IH39" s="4">
        <v>1</v>
      </c>
      <c r="II39" s="4">
        <v>2</v>
      </c>
      <c r="IJ39" s="4">
        <v>2</v>
      </c>
      <c r="IK39" s="4">
        <v>2</v>
      </c>
      <c r="IL39" s="55">
        <v>0</v>
      </c>
      <c r="IM39" s="4">
        <v>0</v>
      </c>
      <c r="IN39" s="4">
        <v>0</v>
      </c>
      <c r="IO39" s="4">
        <v>0</v>
      </c>
      <c r="IP39" s="4">
        <v>0</v>
      </c>
      <c r="IQ39" s="4">
        <v>0</v>
      </c>
      <c r="IR39" s="32">
        <f t="shared" si="1"/>
        <v>0</v>
      </c>
      <c r="IS39" s="4">
        <v>0</v>
      </c>
      <c r="IT39" s="4">
        <v>0</v>
      </c>
      <c r="IU39" s="4">
        <v>0</v>
      </c>
      <c r="IV39" s="4">
        <v>0</v>
      </c>
      <c r="IW39" s="4">
        <v>0</v>
      </c>
      <c r="IX39" s="32">
        <v>0</v>
      </c>
      <c r="IY39" s="4">
        <v>1</v>
      </c>
      <c r="IZ39" s="4">
        <v>1</v>
      </c>
      <c r="JA39" s="4" t="s">
        <v>339</v>
      </c>
      <c r="JB39" s="4" t="s">
        <v>339</v>
      </c>
      <c r="JC39" s="4" t="s">
        <v>339</v>
      </c>
      <c r="JD39" s="4" t="s">
        <v>339</v>
      </c>
      <c r="JE39" s="4" t="s">
        <v>339</v>
      </c>
      <c r="JF39" s="4" t="s">
        <v>571</v>
      </c>
      <c r="JG39" s="4" t="s">
        <v>284</v>
      </c>
      <c r="JH39" s="32">
        <v>1</v>
      </c>
      <c r="JI39" s="4" t="s">
        <v>733</v>
      </c>
      <c r="JJ39" s="32">
        <v>1</v>
      </c>
      <c r="JK39" s="4"/>
      <c r="JL39" s="4"/>
      <c r="JM39" s="4"/>
      <c r="JN39" s="4"/>
      <c r="JO39" s="4"/>
      <c r="JP39" s="4">
        <v>1</v>
      </c>
      <c r="JQ39" s="4">
        <v>1</v>
      </c>
      <c r="JR39" s="4">
        <v>1</v>
      </c>
    </row>
    <row r="40" spans="1:278" ht="60" x14ac:dyDescent="0.25">
      <c r="A40" s="23">
        <v>37</v>
      </c>
      <c r="B40" s="32">
        <v>2017</v>
      </c>
      <c r="C40" s="32" t="s">
        <v>326</v>
      </c>
      <c r="D40" s="32" t="s">
        <v>734</v>
      </c>
      <c r="E40" s="32" t="s">
        <v>735</v>
      </c>
      <c r="F40" s="32" t="s">
        <v>736</v>
      </c>
      <c r="G40" s="54">
        <v>42795</v>
      </c>
      <c r="H40" s="4" t="s">
        <v>737</v>
      </c>
      <c r="I40" s="22">
        <v>2</v>
      </c>
      <c r="J40" s="4">
        <v>2</v>
      </c>
      <c r="K40" s="4"/>
      <c r="L40" s="4">
        <v>1</v>
      </c>
      <c r="M40" s="4">
        <v>3</v>
      </c>
      <c r="N40" s="4">
        <v>7</v>
      </c>
      <c r="O40" s="4">
        <v>1</v>
      </c>
      <c r="P40" s="4" t="s">
        <v>738</v>
      </c>
      <c r="Q40" s="32">
        <v>1</v>
      </c>
      <c r="R40" s="32">
        <v>2</v>
      </c>
      <c r="S40" s="32">
        <v>1</v>
      </c>
      <c r="T40" s="32">
        <v>1</v>
      </c>
      <c r="U40" s="32">
        <v>2</v>
      </c>
      <c r="V40" s="32" t="s">
        <v>739</v>
      </c>
      <c r="W40" s="32">
        <v>2</v>
      </c>
      <c r="X40" s="32">
        <v>2</v>
      </c>
      <c r="Y40" s="32">
        <v>3</v>
      </c>
      <c r="Z40" s="32">
        <v>5</v>
      </c>
      <c r="AA40" s="32">
        <v>1</v>
      </c>
      <c r="AB40" s="32" t="s">
        <v>740</v>
      </c>
      <c r="AC40" s="32">
        <v>2</v>
      </c>
      <c r="AD40" s="32">
        <v>1</v>
      </c>
      <c r="AE40" s="32">
        <v>1</v>
      </c>
      <c r="AF40" s="32">
        <v>1</v>
      </c>
      <c r="AG40" s="32">
        <v>1</v>
      </c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 t="s">
        <v>281</v>
      </c>
      <c r="BY40" s="32">
        <v>30</v>
      </c>
      <c r="BZ40" s="32" t="s">
        <v>56</v>
      </c>
      <c r="CA40" s="32">
        <v>10</v>
      </c>
      <c r="CB40" s="32" t="s">
        <v>232</v>
      </c>
      <c r="CC40" s="32">
        <v>5</v>
      </c>
      <c r="CD40" s="32" t="s">
        <v>289</v>
      </c>
      <c r="CE40" s="32">
        <v>0</v>
      </c>
      <c r="CF40" s="32" t="s">
        <v>288</v>
      </c>
      <c r="CG40" s="32">
        <v>0</v>
      </c>
      <c r="CH40" s="32" t="s">
        <v>295</v>
      </c>
      <c r="CI40" s="32">
        <v>0</v>
      </c>
      <c r="CJ40" s="32" t="s">
        <v>232</v>
      </c>
      <c r="CK40" s="32">
        <v>0</v>
      </c>
      <c r="CL40" s="32">
        <f>SUM(BY40:CK40)</f>
        <v>45</v>
      </c>
      <c r="CM40" s="32">
        <v>2</v>
      </c>
      <c r="CN40" s="4" t="s">
        <v>741</v>
      </c>
      <c r="CO40" s="4" t="s">
        <v>567</v>
      </c>
      <c r="CP40" s="32">
        <v>1</v>
      </c>
      <c r="CQ40" s="4" t="s">
        <v>742</v>
      </c>
      <c r="CR40" s="32">
        <v>1</v>
      </c>
      <c r="CS40" s="32" t="s">
        <v>743</v>
      </c>
      <c r="CT40" s="32">
        <v>2</v>
      </c>
      <c r="CU40" s="4">
        <v>0</v>
      </c>
      <c r="CV40" s="4">
        <v>0</v>
      </c>
      <c r="CW40" s="4">
        <v>0</v>
      </c>
      <c r="CX40" s="32">
        <v>0</v>
      </c>
      <c r="CY40" s="4"/>
      <c r="CZ40" s="4"/>
      <c r="DA40" s="4"/>
      <c r="DB40" s="32">
        <v>2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/>
      <c r="DJ40" s="4">
        <v>1</v>
      </c>
      <c r="DK40" s="4">
        <v>1</v>
      </c>
      <c r="DL40" s="4"/>
      <c r="DM40" s="4"/>
      <c r="DN40" s="4"/>
      <c r="DO40" s="4"/>
      <c r="DP40" s="4"/>
      <c r="DQ40" s="4"/>
      <c r="DR40" s="4"/>
      <c r="DS40" s="32">
        <v>2</v>
      </c>
      <c r="DT40" s="32">
        <v>2</v>
      </c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>
        <v>1</v>
      </c>
      <c r="EL40" s="4"/>
      <c r="EM40" s="4"/>
      <c r="EN40" s="32">
        <v>1</v>
      </c>
      <c r="EO40" s="4"/>
      <c r="EP40" s="4"/>
      <c r="EQ40" s="4">
        <v>1</v>
      </c>
      <c r="ER40" s="4"/>
      <c r="ES40" s="4"/>
      <c r="ET40" s="4"/>
      <c r="EU40" s="32">
        <v>2</v>
      </c>
      <c r="EV40" s="32">
        <v>2</v>
      </c>
      <c r="EW40" s="32">
        <v>2</v>
      </c>
      <c r="EX40" s="32">
        <v>2</v>
      </c>
      <c r="EY40" s="32">
        <v>2</v>
      </c>
      <c r="EZ40" s="32">
        <v>2</v>
      </c>
      <c r="FA40" s="32">
        <v>2</v>
      </c>
      <c r="FB40" s="32">
        <v>2</v>
      </c>
      <c r="FC40" s="32">
        <v>2</v>
      </c>
      <c r="FD40" s="4" t="s">
        <v>744</v>
      </c>
      <c r="FE40" s="32">
        <v>2</v>
      </c>
      <c r="FF40" s="32">
        <v>2</v>
      </c>
      <c r="FG40" s="32">
        <v>2</v>
      </c>
      <c r="FH40" s="32">
        <v>2</v>
      </c>
      <c r="FI40" s="32">
        <v>2</v>
      </c>
      <c r="FJ40" s="32">
        <v>2</v>
      </c>
      <c r="FK40" s="32">
        <v>1</v>
      </c>
      <c r="FL40" s="32">
        <f t="shared" si="3"/>
        <v>13</v>
      </c>
      <c r="FM40" s="32">
        <v>1</v>
      </c>
      <c r="FN40" s="32">
        <v>2</v>
      </c>
      <c r="FO40" s="32">
        <v>2</v>
      </c>
      <c r="FP40" s="32">
        <v>2</v>
      </c>
      <c r="FQ40" s="32">
        <v>2</v>
      </c>
      <c r="FR40" s="4"/>
      <c r="FS40" s="4"/>
      <c r="FT40" s="4">
        <v>1</v>
      </c>
      <c r="FU40" s="4"/>
      <c r="FV40" s="4"/>
      <c r="FW40" s="4"/>
      <c r="FX40" s="4"/>
      <c r="FY40" s="4">
        <v>1</v>
      </c>
      <c r="FZ40" s="4"/>
      <c r="GA40" s="4">
        <v>12</v>
      </c>
      <c r="GB40" s="32">
        <v>1</v>
      </c>
      <c r="GC40" s="4"/>
      <c r="GD40" s="4">
        <v>1</v>
      </c>
      <c r="GE40" s="4"/>
      <c r="GF40" s="4"/>
      <c r="GG40" s="32">
        <v>1</v>
      </c>
      <c r="GH40" s="32">
        <v>1</v>
      </c>
      <c r="GI40" s="32">
        <v>1</v>
      </c>
      <c r="GJ40" s="32">
        <v>1</v>
      </c>
      <c r="GK40" s="32">
        <v>2</v>
      </c>
      <c r="GL40" s="32">
        <v>1</v>
      </c>
      <c r="GM40" s="32">
        <v>1</v>
      </c>
      <c r="GN40" s="32">
        <v>2</v>
      </c>
      <c r="GO40" s="32">
        <v>2</v>
      </c>
      <c r="GP40" s="32">
        <v>1</v>
      </c>
      <c r="GQ40" s="32">
        <v>1</v>
      </c>
      <c r="GR40" s="32">
        <v>1</v>
      </c>
      <c r="GS40" s="32">
        <v>1</v>
      </c>
      <c r="GT40" s="32">
        <v>1</v>
      </c>
      <c r="GU40" s="32">
        <v>1</v>
      </c>
      <c r="GV40" s="32">
        <v>1</v>
      </c>
      <c r="GW40" s="32">
        <v>2</v>
      </c>
      <c r="GX40" s="32">
        <v>2</v>
      </c>
      <c r="GY40" s="32">
        <v>2</v>
      </c>
      <c r="GZ40" s="32">
        <v>2</v>
      </c>
      <c r="HA40" s="32">
        <v>1</v>
      </c>
      <c r="HB40" s="32">
        <v>1</v>
      </c>
      <c r="HC40" s="32">
        <v>1</v>
      </c>
      <c r="HD40" s="32">
        <v>1</v>
      </c>
      <c r="HE40" s="32">
        <v>1</v>
      </c>
      <c r="HF40" s="32">
        <v>2</v>
      </c>
      <c r="HG40" s="32">
        <v>1</v>
      </c>
      <c r="HH40" s="32">
        <v>1</v>
      </c>
      <c r="HI40" s="32">
        <v>2</v>
      </c>
      <c r="HJ40" s="4"/>
      <c r="HK40" s="32">
        <v>4</v>
      </c>
      <c r="HL40" s="32">
        <v>3</v>
      </c>
      <c r="HM40" s="32">
        <v>1</v>
      </c>
      <c r="HN40" s="32">
        <v>1</v>
      </c>
      <c r="HO40" s="32">
        <v>1</v>
      </c>
      <c r="HP40" s="32">
        <v>1</v>
      </c>
      <c r="HQ40" s="32">
        <v>1</v>
      </c>
      <c r="HR40" s="32">
        <v>1</v>
      </c>
      <c r="HS40" s="32">
        <v>1</v>
      </c>
      <c r="HT40" s="4">
        <v>2</v>
      </c>
      <c r="HU40" s="4">
        <v>2</v>
      </c>
      <c r="HV40" s="4">
        <v>2</v>
      </c>
      <c r="HW40" s="4">
        <v>2</v>
      </c>
      <c r="HX40" s="4">
        <v>2</v>
      </c>
      <c r="HY40" s="4"/>
      <c r="HZ40" s="4">
        <v>1</v>
      </c>
      <c r="IA40" s="4">
        <v>1</v>
      </c>
      <c r="IB40" s="4"/>
      <c r="IC40" s="4">
        <v>2</v>
      </c>
      <c r="ID40" s="4">
        <v>2</v>
      </c>
      <c r="IE40" s="4"/>
      <c r="IF40" s="4">
        <v>1</v>
      </c>
      <c r="IG40" s="4">
        <v>1</v>
      </c>
      <c r="IH40" s="4">
        <v>1</v>
      </c>
      <c r="II40" s="4">
        <v>1</v>
      </c>
      <c r="IJ40" s="4">
        <v>2</v>
      </c>
      <c r="IK40" s="4">
        <v>2</v>
      </c>
      <c r="IL40" s="4">
        <v>0</v>
      </c>
      <c r="IM40" s="55">
        <v>0</v>
      </c>
      <c r="IN40" s="4">
        <v>0</v>
      </c>
      <c r="IO40" s="4">
        <v>0</v>
      </c>
      <c r="IP40" s="4">
        <v>0</v>
      </c>
      <c r="IQ40" s="4">
        <v>0</v>
      </c>
      <c r="IR40" s="32">
        <f t="shared" si="1"/>
        <v>0</v>
      </c>
      <c r="IS40" s="4">
        <v>0</v>
      </c>
      <c r="IT40" s="4">
        <v>0</v>
      </c>
      <c r="IU40" s="4">
        <v>0</v>
      </c>
      <c r="IV40" s="55">
        <v>0</v>
      </c>
      <c r="IW40" s="4">
        <v>0</v>
      </c>
      <c r="IX40" s="32">
        <v>0</v>
      </c>
      <c r="IY40" s="4">
        <v>2</v>
      </c>
      <c r="IZ40" s="4">
        <v>1</v>
      </c>
      <c r="JA40" s="4" t="s">
        <v>339</v>
      </c>
      <c r="JB40" s="4" t="s">
        <v>339</v>
      </c>
      <c r="JC40" s="4" t="s">
        <v>339</v>
      </c>
      <c r="JD40" s="4" t="s">
        <v>339</v>
      </c>
      <c r="JE40" s="4" t="s">
        <v>339</v>
      </c>
      <c r="JF40" s="4" t="s">
        <v>372</v>
      </c>
      <c r="JG40" s="4" t="s">
        <v>339</v>
      </c>
      <c r="JH40" s="32">
        <v>1</v>
      </c>
      <c r="JI40" s="4" t="s">
        <v>745</v>
      </c>
      <c r="JJ40" s="32">
        <v>1</v>
      </c>
      <c r="JK40" s="4"/>
      <c r="JL40" s="4"/>
      <c r="JM40" s="4"/>
      <c r="JN40" s="4"/>
      <c r="JO40" s="4"/>
      <c r="JP40" s="4">
        <v>3</v>
      </c>
      <c r="JQ40" s="4">
        <v>1</v>
      </c>
      <c r="JR40" s="4">
        <v>2</v>
      </c>
    </row>
    <row r="41" spans="1:278" ht="60" x14ac:dyDescent="0.25">
      <c r="A41" s="23">
        <v>38</v>
      </c>
      <c r="B41" s="32">
        <v>2017</v>
      </c>
      <c r="C41" s="32" t="s">
        <v>326</v>
      </c>
      <c r="D41" s="32" t="s">
        <v>734</v>
      </c>
      <c r="E41" s="32" t="s">
        <v>735</v>
      </c>
      <c r="F41" s="32" t="s">
        <v>736</v>
      </c>
      <c r="G41" s="54">
        <v>42795</v>
      </c>
      <c r="H41" s="4" t="s">
        <v>746</v>
      </c>
      <c r="I41" s="22">
        <v>2</v>
      </c>
      <c r="J41" s="4">
        <v>2</v>
      </c>
      <c r="K41" s="4">
        <v>66</v>
      </c>
      <c r="L41" s="4">
        <v>2</v>
      </c>
      <c r="M41" s="4">
        <v>6</v>
      </c>
      <c r="N41" s="4">
        <v>7</v>
      </c>
      <c r="O41" s="4">
        <v>1</v>
      </c>
      <c r="P41" s="4" t="s">
        <v>747</v>
      </c>
      <c r="Q41" s="32">
        <v>2</v>
      </c>
      <c r="R41" s="32">
        <v>2</v>
      </c>
      <c r="S41" s="32">
        <v>3</v>
      </c>
      <c r="T41" s="32">
        <v>5</v>
      </c>
      <c r="U41" s="32">
        <v>1</v>
      </c>
      <c r="V41" s="32" t="s">
        <v>748</v>
      </c>
      <c r="W41" s="32">
        <v>2</v>
      </c>
      <c r="X41" s="32">
        <v>2</v>
      </c>
      <c r="Y41" s="32">
        <v>3</v>
      </c>
      <c r="Z41" s="32">
        <v>4</v>
      </c>
      <c r="AA41" s="32">
        <v>1</v>
      </c>
      <c r="AB41" s="32" t="s">
        <v>749</v>
      </c>
      <c r="AC41" s="32">
        <v>2</v>
      </c>
      <c r="AD41" s="32">
        <v>1</v>
      </c>
      <c r="AE41" s="32">
        <v>3</v>
      </c>
      <c r="AF41" s="32">
        <v>3</v>
      </c>
      <c r="AG41" s="32">
        <v>1</v>
      </c>
      <c r="AH41" s="32" t="s">
        <v>750</v>
      </c>
      <c r="AI41" s="32">
        <v>2</v>
      </c>
      <c r="AJ41" s="32">
        <v>1</v>
      </c>
      <c r="AK41" s="32">
        <v>3</v>
      </c>
      <c r="AL41" s="32">
        <v>1</v>
      </c>
      <c r="AM41" s="32">
        <v>1</v>
      </c>
      <c r="AN41" s="32" t="s">
        <v>751</v>
      </c>
      <c r="AO41" s="32">
        <v>3</v>
      </c>
      <c r="AP41" s="32">
        <v>2</v>
      </c>
      <c r="AQ41" s="32">
        <v>3</v>
      </c>
      <c r="AR41" s="32">
        <v>1</v>
      </c>
      <c r="AS41" s="32">
        <v>2</v>
      </c>
      <c r="AT41" s="32" t="s">
        <v>752</v>
      </c>
      <c r="AU41" s="32">
        <v>3</v>
      </c>
      <c r="AV41" s="32">
        <v>2</v>
      </c>
      <c r="AW41" s="32">
        <v>3</v>
      </c>
      <c r="AX41" s="32">
        <v>1</v>
      </c>
      <c r="AY41" s="32">
        <v>2</v>
      </c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>
        <v>2</v>
      </c>
      <c r="BY41" s="32">
        <v>12</v>
      </c>
      <c r="BZ41" s="32" t="s">
        <v>56</v>
      </c>
      <c r="CA41" s="32">
        <v>10</v>
      </c>
      <c r="CB41" s="32" t="s">
        <v>232</v>
      </c>
      <c r="CC41" s="32">
        <v>5</v>
      </c>
      <c r="CD41" s="32" t="s">
        <v>289</v>
      </c>
      <c r="CE41" s="32">
        <v>0</v>
      </c>
      <c r="CF41" s="32" t="s">
        <v>288</v>
      </c>
      <c r="CG41" s="32">
        <v>0</v>
      </c>
      <c r="CH41" s="32" t="s">
        <v>295</v>
      </c>
      <c r="CI41" s="32">
        <v>0</v>
      </c>
      <c r="CJ41" s="32" t="s">
        <v>232</v>
      </c>
      <c r="CK41" s="32">
        <v>0</v>
      </c>
      <c r="CL41" s="32">
        <f>SUM(BY41:CK41)</f>
        <v>27</v>
      </c>
      <c r="CM41" s="32">
        <v>1</v>
      </c>
      <c r="CN41" s="4" t="s">
        <v>566</v>
      </c>
      <c r="CO41" s="4" t="s">
        <v>566</v>
      </c>
      <c r="CP41" s="32">
        <v>1</v>
      </c>
      <c r="CQ41" s="4" t="s">
        <v>753</v>
      </c>
      <c r="CR41" s="32">
        <v>1</v>
      </c>
      <c r="CS41" s="32" t="s">
        <v>754</v>
      </c>
      <c r="CT41" s="32">
        <v>1</v>
      </c>
      <c r="CU41" s="4">
        <v>12</v>
      </c>
      <c r="CV41" s="4">
        <v>0</v>
      </c>
      <c r="CW41" s="4">
        <v>0</v>
      </c>
      <c r="CX41" s="32">
        <v>0</v>
      </c>
      <c r="CY41" s="4">
        <v>1</v>
      </c>
      <c r="CZ41" s="4"/>
      <c r="DA41" s="4"/>
      <c r="DB41" s="32">
        <v>1</v>
      </c>
      <c r="DC41" s="4">
        <v>13</v>
      </c>
      <c r="DD41" s="4">
        <v>5</v>
      </c>
      <c r="DE41" s="4">
        <v>8</v>
      </c>
      <c r="DF41" s="4">
        <v>3</v>
      </c>
      <c r="DG41" s="4">
        <v>2</v>
      </c>
      <c r="DH41" s="4">
        <v>1</v>
      </c>
      <c r="DI41" s="4"/>
      <c r="DJ41" s="4"/>
      <c r="DK41" s="4">
        <v>1</v>
      </c>
      <c r="DL41" s="4"/>
      <c r="DM41" s="4"/>
      <c r="DN41" s="4">
        <v>1</v>
      </c>
      <c r="DO41" s="4"/>
      <c r="DP41" s="4"/>
      <c r="DQ41" s="4"/>
      <c r="DR41" s="4"/>
      <c r="DS41" s="32">
        <v>2</v>
      </c>
      <c r="DT41" s="32">
        <v>2</v>
      </c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>
        <v>1</v>
      </c>
      <c r="EM41" s="4"/>
      <c r="EN41" s="32">
        <v>1</v>
      </c>
      <c r="EO41" s="4"/>
      <c r="EP41" s="4"/>
      <c r="EQ41" s="4"/>
      <c r="ER41" s="4"/>
      <c r="ES41" s="4">
        <v>1</v>
      </c>
      <c r="ET41" s="4"/>
      <c r="EU41" s="32">
        <v>2</v>
      </c>
      <c r="EV41" s="32">
        <v>2</v>
      </c>
      <c r="EW41" s="32">
        <v>2</v>
      </c>
      <c r="EX41" s="32">
        <v>2</v>
      </c>
      <c r="EY41" s="32">
        <v>2</v>
      </c>
      <c r="EZ41" s="32">
        <v>2</v>
      </c>
      <c r="FA41" s="32">
        <v>2</v>
      </c>
      <c r="FB41" s="32">
        <v>2</v>
      </c>
      <c r="FC41" s="32">
        <v>2</v>
      </c>
      <c r="FD41" s="4" t="s">
        <v>744</v>
      </c>
      <c r="FE41" s="32">
        <v>2</v>
      </c>
      <c r="FF41" s="32">
        <v>2</v>
      </c>
      <c r="FG41" s="32">
        <v>2</v>
      </c>
      <c r="FH41" s="32">
        <v>2</v>
      </c>
      <c r="FI41" s="32">
        <v>2</v>
      </c>
      <c r="FJ41" s="32">
        <v>2</v>
      </c>
      <c r="FK41" s="32">
        <v>1</v>
      </c>
      <c r="FL41" s="32">
        <f t="shared" si="3"/>
        <v>13</v>
      </c>
      <c r="FM41" s="32">
        <v>1</v>
      </c>
      <c r="FN41" s="32">
        <v>2</v>
      </c>
      <c r="FO41" s="32">
        <v>2</v>
      </c>
      <c r="FP41" s="32">
        <v>2</v>
      </c>
      <c r="FQ41" s="32">
        <v>2</v>
      </c>
      <c r="FR41" s="4"/>
      <c r="FS41" s="4"/>
      <c r="FT41" s="4">
        <v>1</v>
      </c>
      <c r="FU41" s="4"/>
      <c r="FV41" s="4"/>
      <c r="FW41" s="4"/>
      <c r="FX41" s="4"/>
      <c r="FY41" s="4">
        <v>1</v>
      </c>
      <c r="FZ41" s="4"/>
      <c r="GA41" s="4">
        <v>3</v>
      </c>
      <c r="GB41" s="32">
        <v>1</v>
      </c>
      <c r="GC41" s="4"/>
      <c r="GD41" s="4">
        <v>1</v>
      </c>
      <c r="GE41" s="4"/>
      <c r="GF41" s="4"/>
      <c r="GG41" s="32">
        <v>1</v>
      </c>
      <c r="GH41" s="32">
        <v>2</v>
      </c>
      <c r="GI41" s="32">
        <v>2</v>
      </c>
      <c r="GJ41" s="32">
        <v>2</v>
      </c>
      <c r="GK41" s="32">
        <v>1</v>
      </c>
      <c r="GL41" s="32">
        <v>1</v>
      </c>
      <c r="GM41" s="32">
        <v>1</v>
      </c>
      <c r="GN41" s="32">
        <v>1</v>
      </c>
      <c r="GO41" s="32">
        <v>1</v>
      </c>
      <c r="GP41" s="32">
        <v>1</v>
      </c>
      <c r="GQ41" s="32">
        <v>2</v>
      </c>
      <c r="GR41" s="32">
        <v>1</v>
      </c>
      <c r="GS41" s="32">
        <v>1</v>
      </c>
      <c r="GT41" s="32">
        <v>1</v>
      </c>
      <c r="GU41" s="32">
        <v>2</v>
      </c>
      <c r="GV41" s="32">
        <v>1</v>
      </c>
      <c r="GW41" s="32">
        <v>2</v>
      </c>
      <c r="GX41" s="32">
        <v>2</v>
      </c>
      <c r="GY41" s="32">
        <v>1</v>
      </c>
      <c r="GZ41" s="32">
        <v>1</v>
      </c>
      <c r="HA41" s="32">
        <v>2</v>
      </c>
      <c r="HB41" s="32">
        <v>1</v>
      </c>
      <c r="HC41" s="32">
        <v>1</v>
      </c>
      <c r="HD41" s="32">
        <v>1</v>
      </c>
      <c r="HE41" s="32">
        <v>1</v>
      </c>
      <c r="HF41" s="32">
        <v>2</v>
      </c>
      <c r="HG41" s="32">
        <v>1</v>
      </c>
      <c r="HH41" s="32">
        <v>1</v>
      </c>
      <c r="HI41" s="32">
        <v>1</v>
      </c>
      <c r="HJ41" s="4"/>
      <c r="HK41" s="32">
        <v>2</v>
      </c>
      <c r="HL41" s="32">
        <v>2</v>
      </c>
      <c r="HM41" s="32">
        <v>2</v>
      </c>
      <c r="HN41" s="32">
        <v>1</v>
      </c>
      <c r="HO41" s="32">
        <v>1</v>
      </c>
      <c r="HP41" s="32">
        <v>1</v>
      </c>
      <c r="HQ41" s="32">
        <v>2</v>
      </c>
      <c r="HR41" s="32">
        <v>2</v>
      </c>
      <c r="HS41" s="32">
        <v>1</v>
      </c>
      <c r="HT41" s="4">
        <v>1</v>
      </c>
      <c r="HU41" s="4">
        <v>1</v>
      </c>
      <c r="HV41" s="4">
        <v>2</v>
      </c>
      <c r="HW41" s="4">
        <v>2</v>
      </c>
      <c r="HX41" s="4">
        <v>1</v>
      </c>
      <c r="HY41" s="4"/>
      <c r="HZ41" s="4">
        <v>1</v>
      </c>
      <c r="IA41" s="4">
        <v>1</v>
      </c>
      <c r="IB41" s="4"/>
      <c r="IC41" s="4">
        <v>2</v>
      </c>
      <c r="ID41" s="4">
        <v>2</v>
      </c>
      <c r="IE41" s="4"/>
      <c r="IF41" s="4">
        <v>1</v>
      </c>
      <c r="IG41" s="4">
        <v>1</v>
      </c>
      <c r="IH41" s="4">
        <v>1</v>
      </c>
      <c r="II41" s="4">
        <v>2</v>
      </c>
      <c r="IJ41" s="4">
        <v>2</v>
      </c>
      <c r="IK41" s="4">
        <v>2</v>
      </c>
      <c r="IL41" s="4">
        <v>0</v>
      </c>
      <c r="IM41" s="55">
        <v>0</v>
      </c>
      <c r="IN41" s="4">
        <v>0</v>
      </c>
      <c r="IO41" s="4">
        <v>0</v>
      </c>
      <c r="IP41" s="4">
        <v>0</v>
      </c>
      <c r="IQ41" s="4">
        <v>0</v>
      </c>
      <c r="IR41" s="32">
        <f t="shared" si="1"/>
        <v>0</v>
      </c>
      <c r="IS41" s="4">
        <v>0</v>
      </c>
      <c r="IT41" s="4">
        <v>0</v>
      </c>
      <c r="IU41" s="4">
        <v>0</v>
      </c>
      <c r="IV41" s="55">
        <v>0</v>
      </c>
      <c r="IW41" s="4">
        <v>0</v>
      </c>
      <c r="IX41" s="32">
        <v>0</v>
      </c>
      <c r="IY41" s="4">
        <v>2</v>
      </c>
      <c r="IZ41" s="4">
        <v>1</v>
      </c>
      <c r="JA41" s="4" t="s">
        <v>339</v>
      </c>
      <c r="JB41" s="4" t="s">
        <v>339</v>
      </c>
      <c r="JC41" s="4" t="s">
        <v>339</v>
      </c>
      <c r="JD41" s="4" t="s">
        <v>339</v>
      </c>
      <c r="JE41" s="4" t="s">
        <v>339</v>
      </c>
      <c r="JF41" s="4" t="s">
        <v>372</v>
      </c>
      <c r="JG41" s="4" t="s">
        <v>339</v>
      </c>
      <c r="JH41" s="32">
        <v>1</v>
      </c>
      <c r="JI41" s="4" t="s">
        <v>755</v>
      </c>
      <c r="JJ41" s="32">
        <v>1</v>
      </c>
      <c r="JK41" s="4"/>
      <c r="JL41" s="4"/>
      <c r="JM41" s="4"/>
      <c r="JN41" s="4"/>
      <c r="JO41" s="4"/>
      <c r="JP41" s="4">
        <v>2</v>
      </c>
      <c r="JQ41" s="4">
        <v>2</v>
      </c>
      <c r="JR41" s="4">
        <v>2</v>
      </c>
    </row>
    <row r="42" spans="1:278" ht="60" x14ac:dyDescent="0.25">
      <c r="A42" s="23">
        <v>39</v>
      </c>
      <c r="B42" s="32">
        <v>2017</v>
      </c>
      <c r="C42" s="32" t="s">
        <v>326</v>
      </c>
      <c r="D42" s="32" t="s">
        <v>734</v>
      </c>
      <c r="E42" s="32" t="s">
        <v>735</v>
      </c>
      <c r="F42" s="32" t="s">
        <v>736</v>
      </c>
      <c r="G42" s="54">
        <v>42795</v>
      </c>
      <c r="H42" s="4" t="s">
        <v>756</v>
      </c>
      <c r="I42" s="22">
        <v>2</v>
      </c>
      <c r="J42" s="4">
        <v>2</v>
      </c>
      <c r="K42" s="4">
        <v>62</v>
      </c>
      <c r="L42" s="4">
        <v>1</v>
      </c>
      <c r="M42" s="4">
        <v>4</v>
      </c>
      <c r="N42" s="4">
        <v>7</v>
      </c>
      <c r="O42" s="4">
        <v>1</v>
      </c>
      <c r="P42" s="4" t="s">
        <v>757</v>
      </c>
      <c r="Q42" s="32">
        <v>2</v>
      </c>
      <c r="R42" s="32">
        <v>2</v>
      </c>
      <c r="S42" s="32">
        <v>3</v>
      </c>
      <c r="T42" s="32">
        <v>3</v>
      </c>
      <c r="U42" s="32">
        <v>2</v>
      </c>
      <c r="V42" s="32" t="s">
        <v>758</v>
      </c>
      <c r="W42" s="32">
        <v>2</v>
      </c>
      <c r="X42" s="32">
        <v>2</v>
      </c>
      <c r="Y42" s="32">
        <v>3</v>
      </c>
      <c r="Z42" s="32">
        <v>3</v>
      </c>
      <c r="AA42" s="32">
        <v>1</v>
      </c>
      <c r="AB42" s="32" t="s">
        <v>759</v>
      </c>
      <c r="AC42" s="32">
        <v>2</v>
      </c>
      <c r="AD42" s="32">
        <v>1</v>
      </c>
      <c r="AE42" s="32">
        <v>3</v>
      </c>
      <c r="AF42" s="32">
        <v>3</v>
      </c>
      <c r="AG42" s="32">
        <v>1</v>
      </c>
      <c r="AH42" s="32" t="s">
        <v>760</v>
      </c>
      <c r="AI42" s="32">
        <v>2</v>
      </c>
      <c r="AJ42" s="32">
        <v>1</v>
      </c>
      <c r="AK42" s="32">
        <v>3</v>
      </c>
      <c r="AL42" s="32">
        <v>3</v>
      </c>
      <c r="AM42" s="32">
        <v>1</v>
      </c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>
        <v>4</v>
      </c>
      <c r="BY42" s="32">
        <v>4</v>
      </c>
      <c r="BZ42" s="32" t="s">
        <v>56</v>
      </c>
      <c r="CA42" s="32">
        <v>10</v>
      </c>
      <c r="CB42" s="32" t="s">
        <v>232</v>
      </c>
      <c r="CC42" s="32">
        <v>5</v>
      </c>
      <c r="CD42" s="32" t="s">
        <v>290</v>
      </c>
      <c r="CE42" s="32">
        <v>4</v>
      </c>
      <c r="CF42" s="32" t="s">
        <v>288</v>
      </c>
      <c r="CG42" s="32">
        <v>0</v>
      </c>
      <c r="CH42" s="32" t="s">
        <v>295</v>
      </c>
      <c r="CI42" s="32">
        <v>0</v>
      </c>
      <c r="CJ42" s="32" t="s">
        <v>232</v>
      </c>
      <c r="CK42" s="32">
        <v>0</v>
      </c>
      <c r="CL42" s="32">
        <f t="shared" ref="CL42:CL52" si="4">SUM(BX42:CK42)</f>
        <v>27</v>
      </c>
      <c r="CM42" s="32">
        <v>1</v>
      </c>
      <c r="CN42" s="4" t="s">
        <v>566</v>
      </c>
      <c r="CO42" s="4" t="s">
        <v>567</v>
      </c>
      <c r="CP42" s="32">
        <v>1</v>
      </c>
      <c r="CQ42" s="4" t="s">
        <v>761</v>
      </c>
      <c r="CR42" s="32">
        <v>1</v>
      </c>
      <c r="CS42" s="32" t="s">
        <v>762</v>
      </c>
      <c r="CT42" s="32">
        <v>1</v>
      </c>
      <c r="CU42" s="4">
        <v>25</v>
      </c>
      <c r="CV42" s="4">
        <v>0</v>
      </c>
      <c r="CW42" s="4">
        <v>0</v>
      </c>
      <c r="CX42" s="32">
        <v>0</v>
      </c>
      <c r="CY42" s="4">
        <v>1</v>
      </c>
      <c r="CZ42" s="4"/>
      <c r="DA42" s="4"/>
      <c r="DB42" s="32">
        <v>1</v>
      </c>
      <c r="DC42" s="4">
        <v>19</v>
      </c>
      <c r="DD42" s="4">
        <v>12</v>
      </c>
      <c r="DE42" s="4">
        <v>7</v>
      </c>
      <c r="DF42" s="4">
        <v>8</v>
      </c>
      <c r="DG42" s="4">
        <v>4</v>
      </c>
      <c r="DH42" s="4">
        <v>4</v>
      </c>
      <c r="DI42" s="4"/>
      <c r="DJ42" s="4"/>
      <c r="DK42" s="4">
        <v>1</v>
      </c>
      <c r="DL42" s="4"/>
      <c r="DM42" s="4"/>
      <c r="DN42" s="4">
        <v>1</v>
      </c>
      <c r="DO42" s="4"/>
      <c r="DP42" s="4"/>
      <c r="DQ42" s="4"/>
      <c r="DR42" s="4"/>
      <c r="DS42" s="32">
        <v>2</v>
      </c>
      <c r="DT42" s="32">
        <v>2</v>
      </c>
      <c r="DU42" s="4">
        <v>1</v>
      </c>
      <c r="DV42" s="4"/>
      <c r="DW42" s="4"/>
      <c r="DX42" s="4"/>
      <c r="DY42" s="4"/>
      <c r="DZ42" s="4"/>
      <c r="EA42" s="4"/>
      <c r="EB42" s="4"/>
      <c r="EC42" s="4">
        <v>1</v>
      </c>
      <c r="ED42" s="4"/>
      <c r="EE42" s="4"/>
      <c r="EF42" s="4"/>
      <c r="EG42" s="4"/>
      <c r="EH42" s="4"/>
      <c r="EI42" s="4"/>
      <c r="EJ42" s="4"/>
      <c r="EK42" s="4">
        <v>1</v>
      </c>
      <c r="EL42" s="4"/>
      <c r="EM42" s="4"/>
      <c r="EN42" s="32">
        <v>1</v>
      </c>
      <c r="EO42" s="4"/>
      <c r="EP42" s="4"/>
      <c r="EQ42" s="4">
        <v>1</v>
      </c>
      <c r="ER42" s="4"/>
      <c r="ES42" s="4"/>
      <c r="ET42" s="4"/>
      <c r="EU42" s="32">
        <v>2</v>
      </c>
      <c r="EV42" s="32">
        <v>2</v>
      </c>
      <c r="EW42" s="32">
        <v>2</v>
      </c>
      <c r="EX42" s="32">
        <v>2</v>
      </c>
      <c r="EY42" s="32">
        <v>2</v>
      </c>
      <c r="EZ42" s="32">
        <v>2</v>
      </c>
      <c r="FA42" s="32">
        <v>2</v>
      </c>
      <c r="FB42" s="32">
        <v>2</v>
      </c>
      <c r="FC42" s="32">
        <v>2</v>
      </c>
      <c r="FD42" s="4" t="s">
        <v>744</v>
      </c>
      <c r="FE42" s="32">
        <v>2</v>
      </c>
      <c r="FF42" s="32">
        <v>2</v>
      </c>
      <c r="FG42" s="32">
        <v>2</v>
      </c>
      <c r="FH42" s="32">
        <v>2</v>
      </c>
      <c r="FI42" s="32">
        <v>2</v>
      </c>
      <c r="FJ42" s="32">
        <v>2</v>
      </c>
      <c r="FK42" s="32">
        <v>1</v>
      </c>
      <c r="FL42" s="32">
        <f t="shared" si="3"/>
        <v>13</v>
      </c>
      <c r="FM42" s="32">
        <v>1</v>
      </c>
      <c r="FN42" s="32">
        <v>2</v>
      </c>
      <c r="FO42" s="32">
        <v>2</v>
      </c>
      <c r="FP42" s="32">
        <v>2</v>
      </c>
      <c r="FQ42" s="32">
        <v>2</v>
      </c>
      <c r="FR42" s="4"/>
      <c r="FS42" s="4"/>
      <c r="FT42" s="4">
        <v>1</v>
      </c>
      <c r="FU42" s="4"/>
      <c r="FV42" s="4"/>
      <c r="FW42" s="4"/>
      <c r="FX42" s="4">
        <v>1</v>
      </c>
      <c r="FY42" s="4"/>
      <c r="FZ42" s="4"/>
      <c r="GA42" s="4">
        <v>10</v>
      </c>
      <c r="GB42" s="32">
        <v>1</v>
      </c>
      <c r="GC42" s="4"/>
      <c r="GD42" s="4">
        <v>1</v>
      </c>
      <c r="GE42" s="4"/>
      <c r="GF42" s="4"/>
      <c r="GG42" s="32">
        <v>4</v>
      </c>
      <c r="GH42" s="32">
        <v>4</v>
      </c>
      <c r="GI42" s="32">
        <v>1</v>
      </c>
      <c r="GJ42" s="32">
        <v>1</v>
      </c>
      <c r="GK42" s="32">
        <v>1</v>
      </c>
      <c r="GL42" s="32">
        <v>1</v>
      </c>
      <c r="GM42" s="32">
        <v>2</v>
      </c>
      <c r="GN42" s="32">
        <v>1</v>
      </c>
      <c r="GO42" s="32">
        <v>1</v>
      </c>
      <c r="GP42" s="32">
        <v>1</v>
      </c>
      <c r="GQ42" s="32">
        <v>1</v>
      </c>
      <c r="GR42" s="32">
        <v>1</v>
      </c>
      <c r="GS42" s="32">
        <v>2</v>
      </c>
      <c r="GT42" s="32">
        <v>1</v>
      </c>
      <c r="GU42" s="32">
        <v>1</v>
      </c>
      <c r="GV42" s="32">
        <v>1</v>
      </c>
      <c r="GW42" s="32">
        <v>2</v>
      </c>
      <c r="GX42" s="32">
        <v>1</v>
      </c>
      <c r="GY42" s="32">
        <v>1</v>
      </c>
      <c r="GZ42" s="32">
        <v>1</v>
      </c>
      <c r="HA42" s="32">
        <v>2</v>
      </c>
      <c r="HB42" s="32">
        <v>2</v>
      </c>
      <c r="HC42" s="32">
        <v>1</v>
      </c>
      <c r="HD42" s="32">
        <v>2</v>
      </c>
      <c r="HE42" s="32">
        <v>1</v>
      </c>
      <c r="HF42" s="32">
        <v>2</v>
      </c>
      <c r="HG42" s="32">
        <v>1</v>
      </c>
      <c r="HH42" s="32">
        <v>1</v>
      </c>
      <c r="HI42" s="32">
        <v>1</v>
      </c>
      <c r="HJ42" s="4"/>
      <c r="HK42" s="32">
        <v>2</v>
      </c>
      <c r="HL42" s="32">
        <v>2</v>
      </c>
      <c r="HM42" s="32">
        <v>1</v>
      </c>
      <c r="HN42" s="32">
        <v>1</v>
      </c>
      <c r="HO42" s="32">
        <v>1</v>
      </c>
      <c r="HP42" s="32">
        <v>1</v>
      </c>
      <c r="HQ42" s="32">
        <v>2</v>
      </c>
      <c r="HR42" s="32">
        <v>2</v>
      </c>
      <c r="HS42" s="32">
        <v>2</v>
      </c>
      <c r="HT42" s="4">
        <v>2</v>
      </c>
      <c r="HU42" s="4">
        <v>2</v>
      </c>
      <c r="HV42" s="4">
        <v>2</v>
      </c>
      <c r="HW42" s="4">
        <v>2</v>
      </c>
      <c r="HX42" s="4">
        <v>2</v>
      </c>
      <c r="HY42" s="4"/>
      <c r="HZ42" s="4">
        <v>1</v>
      </c>
      <c r="IA42" s="4">
        <v>1</v>
      </c>
      <c r="IB42" s="4"/>
      <c r="IC42" s="4">
        <v>2</v>
      </c>
      <c r="ID42" s="4">
        <v>2</v>
      </c>
      <c r="IE42" s="4"/>
      <c r="IF42" s="4">
        <v>1</v>
      </c>
      <c r="IG42" s="4">
        <v>1</v>
      </c>
      <c r="IH42" s="4">
        <v>1</v>
      </c>
      <c r="II42" s="4">
        <v>1</v>
      </c>
      <c r="IJ42" s="4">
        <v>1</v>
      </c>
      <c r="IK42" s="4">
        <v>2</v>
      </c>
      <c r="IL42" s="55">
        <v>0</v>
      </c>
      <c r="IM42" s="4">
        <v>0</v>
      </c>
      <c r="IN42" s="4">
        <v>0</v>
      </c>
      <c r="IO42" s="4">
        <v>0</v>
      </c>
      <c r="IP42" s="4">
        <v>0</v>
      </c>
      <c r="IQ42" s="4">
        <v>0</v>
      </c>
      <c r="IR42" s="32">
        <f t="shared" si="1"/>
        <v>0</v>
      </c>
      <c r="IS42" s="4">
        <v>0</v>
      </c>
      <c r="IT42" s="4">
        <v>0</v>
      </c>
      <c r="IU42" s="4">
        <v>0</v>
      </c>
      <c r="IV42" s="4">
        <v>0</v>
      </c>
      <c r="IW42" s="4">
        <v>0</v>
      </c>
      <c r="IX42" s="32">
        <v>0</v>
      </c>
      <c r="IY42" s="4">
        <v>2</v>
      </c>
      <c r="IZ42" s="4">
        <v>1</v>
      </c>
      <c r="JA42" s="4" t="s">
        <v>339</v>
      </c>
      <c r="JB42" s="4" t="s">
        <v>339</v>
      </c>
      <c r="JC42" s="4" t="s">
        <v>284</v>
      </c>
      <c r="JD42" s="4" t="s">
        <v>339</v>
      </c>
      <c r="JE42" s="4" t="s">
        <v>339</v>
      </c>
      <c r="JF42" s="4" t="s">
        <v>372</v>
      </c>
      <c r="JG42" s="4" t="s">
        <v>339</v>
      </c>
      <c r="JH42" s="32">
        <v>1</v>
      </c>
      <c r="JI42" s="4" t="s">
        <v>733</v>
      </c>
      <c r="JJ42" s="32">
        <v>1</v>
      </c>
      <c r="JK42" s="4"/>
      <c r="JL42" s="4"/>
      <c r="JM42" s="4"/>
      <c r="JN42" s="4"/>
      <c r="JO42" s="4"/>
      <c r="JP42" s="4">
        <v>1</v>
      </c>
      <c r="JQ42" s="4">
        <v>1</v>
      </c>
      <c r="JR42" s="4">
        <v>1</v>
      </c>
    </row>
    <row r="43" spans="1:278" ht="90" x14ac:dyDescent="0.25">
      <c r="A43" s="23">
        <v>40</v>
      </c>
      <c r="B43" s="32">
        <v>2017</v>
      </c>
      <c r="C43" s="32" t="s">
        <v>326</v>
      </c>
      <c r="D43" s="32" t="s">
        <v>734</v>
      </c>
      <c r="E43" s="32" t="s">
        <v>735</v>
      </c>
      <c r="F43" s="32" t="s">
        <v>736</v>
      </c>
      <c r="G43" s="54">
        <v>42795</v>
      </c>
      <c r="H43" s="4" t="s">
        <v>763</v>
      </c>
      <c r="I43" s="22">
        <v>2</v>
      </c>
      <c r="J43" s="4">
        <v>2</v>
      </c>
      <c r="K43" s="4">
        <v>54</v>
      </c>
      <c r="L43" s="4">
        <v>3</v>
      </c>
      <c r="M43" s="4">
        <v>7</v>
      </c>
      <c r="N43" s="4">
        <v>7</v>
      </c>
      <c r="O43" s="4">
        <v>2</v>
      </c>
      <c r="P43" s="4" t="s">
        <v>764</v>
      </c>
      <c r="Q43" s="32">
        <v>2</v>
      </c>
      <c r="R43" s="32">
        <v>2</v>
      </c>
      <c r="S43" s="32">
        <v>3</v>
      </c>
      <c r="T43" s="32">
        <v>2</v>
      </c>
      <c r="U43" s="32">
        <v>2</v>
      </c>
      <c r="V43" s="32" t="s">
        <v>765</v>
      </c>
      <c r="W43" s="32">
        <v>2</v>
      </c>
      <c r="X43" s="32">
        <v>2</v>
      </c>
      <c r="Y43" s="32">
        <v>3</v>
      </c>
      <c r="Z43" s="32">
        <v>2</v>
      </c>
      <c r="AA43" s="32">
        <v>1</v>
      </c>
      <c r="AB43" s="32" t="s">
        <v>766</v>
      </c>
      <c r="AC43" s="32">
        <v>2</v>
      </c>
      <c r="AD43" s="32">
        <v>2</v>
      </c>
      <c r="AE43" s="32">
        <v>3</v>
      </c>
      <c r="AF43" s="32">
        <v>2</v>
      </c>
      <c r="AG43" s="32">
        <v>1</v>
      </c>
      <c r="AH43" s="32" t="s">
        <v>767</v>
      </c>
      <c r="AI43" s="32">
        <v>2</v>
      </c>
      <c r="AJ43" s="32">
        <v>2</v>
      </c>
      <c r="AK43" s="32">
        <v>3</v>
      </c>
      <c r="AL43" s="32">
        <v>2</v>
      </c>
      <c r="AM43" s="32">
        <v>1</v>
      </c>
      <c r="AN43" s="32" t="s">
        <v>768</v>
      </c>
      <c r="AO43" s="32">
        <v>3</v>
      </c>
      <c r="AP43" s="32">
        <v>2</v>
      </c>
      <c r="AQ43" s="32">
        <v>3</v>
      </c>
      <c r="AR43" s="32">
        <v>2</v>
      </c>
      <c r="AS43" s="32">
        <v>2</v>
      </c>
      <c r="AT43" s="32" t="s">
        <v>769</v>
      </c>
      <c r="AU43" s="32">
        <v>3</v>
      </c>
      <c r="AV43" s="32">
        <v>2</v>
      </c>
      <c r="AW43" s="32">
        <v>3</v>
      </c>
      <c r="AX43" s="32">
        <v>2</v>
      </c>
      <c r="AY43" s="32">
        <v>2</v>
      </c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>
        <v>3</v>
      </c>
      <c r="BY43" s="32">
        <v>6</v>
      </c>
      <c r="BZ43" s="32" t="s">
        <v>56</v>
      </c>
      <c r="CA43" s="32">
        <v>10</v>
      </c>
      <c r="CB43" s="32" t="s">
        <v>284</v>
      </c>
      <c r="CC43" s="32">
        <v>0</v>
      </c>
      <c r="CD43" s="32" t="s">
        <v>289</v>
      </c>
      <c r="CE43" s="32">
        <v>0</v>
      </c>
      <c r="CF43" s="32" t="s">
        <v>288</v>
      </c>
      <c r="CG43" s="32">
        <v>0</v>
      </c>
      <c r="CH43" s="32" t="s">
        <v>295</v>
      </c>
      <c r="CI43" s="32">
        <v>0</v>
      </c>
      <c r="CJ43" s="32" t="s">
        <v>232</v>
      </c>
      <c r="CK43" s="32">
        <v>0</v>
      </c>
      <c r="CL43" s="32">
        <f t="shared" si="4"/>
        <v>19</v>
      </c>
      <c r="CM43" s="32">
        <v>1</v>
      </c>
      <c r="CN43" s="4" t="s">
        <v>341</v>
      </c>
      <c r="CO43" s="4" t="s">
        <v>567</v>
      </c>
      <c r="CP43" s="32">
        <v>1</v>
      </c>
      <c r="CQ43" s="4" t="s">
        <v>770</v>
      </c>
      <c r="CR43" s="32">
        <v>1</v>
      </c>
      <c r="CS43" s="32" t="s">
        <v>771</v>
      </c>
      <c r="CT43" s="32">
        <v>2</v>
      </c>
      <c r="CU43" s="4">
        <v>0</v>
      </c>
      <c r="CV43" s="4">
        <v>0</v>
      </c>
      <c r="CW43" s="4">
        <v>0</v>
      </c>
      <c r="CX43" s="32">
        <v>0</v>
      </c>
      <c r="CY43" s="4"/>
      <c r="CZ43" s="4"/>
      <c r="DA43" s="4"/>
      <c r="DB43" s="32">
        <v>2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32">
        <v>2</v>
      </c>
      <c r="DT43" s="32">
        <v>2</v>
      </c>
      <c r="DU43" s="4">
        <v>1</v>
      </c>
      <c r="DV43" s="4"/>
      <c r="DW43" s="4"/>
      <c r="DX43" s="4"/>
      <c r="DY43" s="4"/>
      <c r="DZ43" s="4"/>
      <c r="EA43" s="4">
        <v>1</v>
      </c>
      <c r="EB43" s="4"/>
      <c r="EC43" s="4"/>
      <c r="ED43" s="4"/>
      <c r="EE43" s="4"/>
      <c r="EF43" s="4"/>
      <c r="EG43" s="4"/>
      <c r="EH43" s="4"/>
      <c r="EI43" s="4"/>
      <c r="EJ43" s="4"/>
      <c r="EK43" s="4">
        <v>1</v>
      </c>
      <c r="EL43" s="4"/>
      <c r="EM43" s="4"/>
      <c r="EN43" s="32">
        <v>1</v>
      </c>
      <c r="EO43" s="4"/>
      <c r="EP43" s="4">
        <v>1</v>
      </c>
      <c r="EQ43" s="4"/>
      <c r="ER43" s="4"/>
      <c r="ES43" s="4"/>
      <c r="ET43" s="4"/>
      <c r="EU43" s="32">
        <v>2</v>
      </c>
      <c r="EV43" s="32">
        <v>2</v>
      </c>
      <c r="EW43" s="32">
        <v>2</v>
      </c>
      <c r="EX43" s="32">
        <v>2</v>
      </c>
      <c r="EY43" s="32">
        <v>2</v>
      </c>
      <c r="EZ43" s="32">
        <v>2</v>
      </c>
      <c r="FA43" s="32">
        <v>2</v>
      </c>
      <c r="FB43" s="32">
        <v>2</v>
      </c>
      <c r="FC43" s="32">
        <v>2</v>
      </c>
      <c r="FD43" s="4" t="s">
        <v>772</v>
      </c>
      <c r="FE43" s="32">
        <v>2</v>
      </c>
      <c r="FF43" s="32">
        <v>2</v>
      </c>
      <c r="FG43" s="32">
        <v>2</v>
      </c>
      <c r="FH43" s="32">
        <v>2</v>
      </c>
      <c r="FI43" s="32">
        <v>2</v>
      </c>
      <c r="FJ43" s="32">
        <v>2</v>
      </c>
      <c r="FK43" s="32">
        <v>1</v>
      </c>
      <c r="FL43" s="32">
        <f t="shared" si="3"/>
        <v>13</v>
      </c>
      <c r="FM43" s="32">
        <v>1</v>
      </c>
      <c r="FN43" s="32">
        <v>2</v>
      </c>
      <c r="FO43" s="32">
        <v>2</v>
      </c>
      <c r="FP43" s="32">
        <v>2</v>
      </c>
      <c r="FQ43" s="32">
        <v>2</v>
      </c>
      <c r="FR43" s="4"/>
      <c r="FS43" s="4"/>
      <c r="FT43" s="4">
        <v>1</v>
      </c>
      <c r="FU43" s="4"/>
      <c r="FV43" s="4"/>
      <c r="FW43" s="4"/>
      <c r="FX43" s="4"/>
      <c r="FY43" s="4">
        <v>1</v>
      </c>
      <c r="FZ43" s="4"/>
      <c r="GA43" s="4">
        <v>12</v>
      </c>
      <c r="GB43" s="32">
        <v>1</v>
      </c>
      <c r="GC43" s="4"/>
      <c r="GD43" s="4">
        <v>1</v>
      </c>
      <c r="GE43" s="4"/>
      <c r="GF43" s="4"/>
      <c r="GG43" s="32">
        <v>4</v>
      </c>
      <c r="GH43" s="32">
        <v>4</v>
      </c>
      <c r="GI43" s="32">
        <v>4</v>
      </c>
      <c r="GJ43" s="32">
        <v>1</v>
      </c>
      <c r="GK43" s="32">
        <v>1</v>
      </c>
      <c r="GL43" s="32">
        <v>1</v>
      </c>
      <c r="GM43" s="32">
        <v>1</v>
      </c>
      <c r="GN43" s="32">
        <v>1</v>
      </c>
      <c r="GO43" s="32">
        <v>1</v>
      </c>
      <c r="GP43" s="32">
        <v>1</v>
      </c>
      <c r="GQ43" s="32">
        <v>2</v>
      </c>
      <c r="GR43" s="32">
        <v>2</v>
      </c>
      <c r="GS43" s="32">
        <v>1</v>
      </c>
      <c r="GT43" s="32">
        <v>1</v>
      </c>
      <c r="GU43" s="32">
        <v>2</v>
      </c>
      <c r="GV43" s="32">
        <v>1</v>
      </c>
      <c r="GW43" s="32">
        <v>4</v>
      </c>
      <c r="GX43" s="32">
        <v>1</v>
      </c>
      <c r="GY43" s="32">
        <v>1</v>
      </c>
      <c r="GZ43" s="32">
        <v>4</v>
      </c>
      <c r="HA43" s="32">
        <v>4</v>
      </c>
      <c r="HB43" s="32">
        <v>1</v>
      </c>
      <c r="HC43" s="32">
        <v>2</v>
      </c>
      <c r="HD43" s="32">
        <v>2</v>
      </c>
      <c r="HE43" s="32">
        <v>1</v>
      </c>
      <c r="HF43" s="32">
        <v>2</v>
      </c>
      <c r="HG43" s="32">
        <v>2</v>
      </c>
      <c r="HH43" s="32">
        <v>1</v>
      </c>
      <c r="HI43" s="32">
        <v>2</v>
      </c>
      <c r="HJ43" s="4"/>
      <c r="HK43" s="32">
        <v>4</v>
      </c>
      <c r="HL43" s="32">
        <v>4</v>
      </c>
      <c r="HM43" s="32">
        <v>4</v>
      </c>
      <c r="HN43" s="32">
        <v>4</v>
      </c>
      <c r="HO43" s="32">
        <v>4</v>
      </c>
      <c r="HP43" s="32">
        <v>2</v>
      </c>
      <c r="HQ43" s="32">
        <v>2</v>
      </c>
      <c r="HR43" s="32">
        <v>1</v>
      </c>
      <c r="HS43" s="32">
        <v>1</v>
      </c>
      <c r="HT43" s="4">
        <v>2</v>
      </c>
      <c r="HU43" s="4">
        <v>2</v>
      </c>
      <c r="HV43" s="4">
        <v>2</v>
      </c>
      <c r="HW43" s="4">
        <v>2</v>
      </c>
      <c r="HX43" s="4">
        <v>2</v>
      </c>
      <c r="HY43" s="4"/>
      <c r="HZ43" s="4">
        <v>1</v>
      </c>
      <c r="IA43" s="4">
        <v>1</v>
      </c>
      <c r="IB43" s="4"/>
      <c r="IC43" s="4">
        <v>2</v>
      </c>
      <c r="ID43" s="4">
        <v>2</v>
      </c>
      <c r="IE43" s="4"/>
      <c r="IF43" s="4">
        <v>1</v>
      </c>
      <c r="IG43" s="4">
        <v>1</v>
      </c>
      <c r="IH43" s="4">
        <v>2</v>
      </c>
      <c r="II43" s="4">
        <v>2</v>
      </c>
      <c r="IJ43" s="4">
        <v>2</v>
      </c>
      <c r="IK43" s="4">
        <v>2</v>
      </c>
      <c r="IL43" s="4">
        <v>0</v>
      </c>
      <c r="IM43" s="4">
        <v>0</v>
      </c>
      <c r="IN43" s="4">
        <v>0</v>
      </c>
      <c r="IO43" s="4">
        <v>0</v>
      </c>
      <c r="IP43" s="4">
        <v>0</v>
      </c>
      <c r="IQ43" s="4">
        <v>0</v>
      </c>
      <c r="IR43" s="32">
        <f t="shared" si="1"/>
        <v>0</v>
      </c>
      <c r="IS43" s="4">
        <v>0</v>
      </c>
      <c r="IT43" s="4">
        <v>0</v>
      </c>
      <c r="IU43" s="4">
        <v>0</v>
      </c>
      <c r="IV43" s="4">
        <v>0</v>
      </c>
      <c r="IW43" s="4">
        <v>0</v>
      </c>
      <c r="IX43" s="32">
        <v>0</v>
      </c>
      <c r="IY43" s="4">
        <v>2</v>
      </c>
      <c r="IZ43" s="4">
        <v>0</v>
      </c>
      <c r="JA43" s="4" t="s">
        <v>339</v>
      </c>
      <c r="JB43" s="4" t="s">
        <v>339</v>
      </c>
      <c r="JC43" s="4" t="s">
        <v>339</v>
      </c>
      <c r="JD43" s="4" t="s">
        <v>284</v>
      </c>
      <c r="JE43" s="4" t="s">
        <v>339</v>
      </c>
      <c r="JF43" s="4" t="s">
        <v>372</v>
      </c>
      <c r="JG43" s="4" t="s">
        <v>339</v>
      </c>
      <c r="JH43" s="32">
        <v>2</v>
      </c>
      <c r="JI43" s="4" t="s">
        <v>773</v>
      </c>
      <c r="JJ43" s="32">
        <v>2</v>
      </c>
      <c r="JK43" s="4"/>
      <c r="JL43" s="4">
        <v>11</v>
      </c>
      <c r="JM43" s="4"/>
      <c r="JN43" s="4"/>
      <c r="JO43" s="4"/>
      <c r="JP43" s="4">
        <v>1</v>
      </c>
      <c r="JQ43" s="4">
        <v>1</v>
      </c>
      <c r="JR43" s="4">
        <v>1</v>
      </c>
    </row>
    <row r="44" spans="1:278" ht="60" x14ac:dyDescent="0.25">
      <c r="A44" s="23">
        <v>41</v>
      </c>
      <c r="B44" s="32">
        <v>2017</v>
      </c>
      <c r="C44" s="32" t="s">
        <v>326</v>
      </c>
      <c r="D44" s="4" t="s">
        <v>734</v>
      </c>
      <c r="E44" s="4" t="s">
        <v>735</v>
      </c>
      <c r="F44" s="4" t="s">
        <v>774</v>
      </c>
      <c r="G44" s="54">
        <v>42795</v>
      </c>
      <c r="H44" s="4" t="s">
        <v>775</v>
      </c>
      <c r="I44" s="22">
        <v>2</v>
      </c>
      <c r="J44" s="4">
        <v>2</v>
      </c>
      <c r="K44" s="4">
        <v>33</v>
      </c>
      <c r="L44" s="4"/>
      <c r="M44" s="4">
        <v>11</v>
      </c>
      <c r="N44" s="4">
        <v>7</v>
      </c>
      <c r="O44" s="4"/>
      <c r="P44" s="4" t="s">
        <v>479</v>
      </c>
      <c r="Q44" s="32">
        <v>2</v>
      </c>
      <c r="R44" s="32">
        <v>2</v>
      </c>
      <c r="S44" s="32">
        <v>3</v>
      </c>
      <c r="T44" s="32">
        <v>2</v>
      </c>
      <c r="U44" s="32">
        <v>1</v>
      </c>
      <c r="V44" s="32" t="s">
        <v>776</v>
      </c>
      <c r="W44" s="32">
        <v>2</v>
      </c>
      <c r="X44" s="32">
        <v>2</v>
      </c>
      <c r="Y44" s="32">
        <v>3</v>
      </c>
      <c r="Z44" s="32">
        <v>4</v>
      </c>
      <c r="AA44" s="32">
        <v>1</v>
      </c>
      <c r="AB44" s="32" t="s">
        <v>777</v>
      </c>
      <c r="AC44" s="32">
        <v>2</v>
      </c>
      <c r="AD44" s="32">
        <v>2</v>
      </c>
      <c r="AE44" s="32">
        <v>3</v>
      </c>
      <c r="AF44" s="32">
        <v>4</v>
      </c>
      <c r="AG44" s="32">
        <v>1</v>
      </c>
      <c r="AH44" s="32" t="s">
        <v>778</v>
      </c>
      <c r="AI44" s="32">
        <v>2</v>
      </c>
      <c r="AJ44" s="32">
        <v>2</v>
      </c>
      <c r="AK44" s="32">
        <v>3</v>
      </c>
      <c r="AL44" s="32">
        <v>4</v>
      </c>
      <c r="AM44" s="32">
        <v>1</v>
      </c>
      <c r="AN44" s="32" t="s">
        <v>779</v>
      </c>
      <c r="AO44" s="32">
        <v>2</v>
      </c>
      <c r="AP44" s="32">
        <v>2</v>
      </c>
      <c r="AQ44" s="32">
        <v>3</v>
      </c>
      <c r="AR44" s="32">
        <v>3</v>
      </c>
      <c r="AS44" s="32">
        <v>1</v>
      </c>
      <c r="AT44" s="32" t="s">
        <v>780</v>
      </c>
      <c r="AU44" s="32">
        <v>2</v>
      </c>
      <c r="AV44" s="32">
        <v>1</v>
      </c>
      <c r="AW44" s="32">
        <v>3</v>
      </c>
      <c r="AX44" s="32">
        <v>4</v>
      </c>
      <c r="AY44" s="32">
        <v>1</v>
      </c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>
        <v>2</v>
      </c>
      <c r="BY44" s="32">
        <v>12</v>
      </c>
      <c r="BZ44" s="32" t="s">
        <v>56</v>
      </c>
      <c r="CA44" s="32">
        <v>10</v>
      </c>
      <c r="CB44" s="32" t="s">
        <v>232</v>
      </c>
      <c r="CC44" s="32">
        <v>5</v>
      </c>
      <c r="CD44" s="32" t="s">
        <v>290</v>
      </c>
      <c r="CE44" s="32">
        <v>4</v>
      </c>
      <c r="CF44" s="32" t="s">
        <v>288</v>
      </c>
      <c r="CG44" s="32">
        <v>0</v>
      </c>
      <c r="CH44" s="32" t="s">
        <v>295</v>
      </c>
      <c r="CI44" s="32">
        <v>0</v>
      </c>
      <c r="CJ44" s="32" t="s">
        <v>231</v>
      </c>
      <c r="CK44" s="32">
        <v>5</v>
      </c>
      <c r="CL44" s="32">
        <f t="shared" si="4"/>
        <v>38</v>
      </c>
      <c r="CM44" s="32">
        <v>1</v>
      </c>
      <c r="CN44" s="4" t="s">
        <v>781</v>
      </c>
      <c r="CO44" s="4" t="s">
        <v>782</v>
      </c>
      <c r="CP44" s="32">
        <v>1</v>
      </c>
      <c r="CQ44" s="4" t="s">
        <v>783</v>
      </c>
      <c r="CR44" s="32">
        <v>1</v>
      </c>
      <c r="CS44" s="32" t="s">
        <v>783</v>
      </c>
      <c r="CT44" s="32">
        <v>1</v>
      </c>
      <c r="CU44" s="4">
        <v>25</v>
      </c>
      <c r="CV44" s="4">
        <v>0</v>
      </c>
      <c r="CW44" s="4">
        <v>0</v>
      </c>
      <c r="CX44" s="32">
        <v>0</v>
      </c>
      <c r="CY44" s="4">
        <v>1</v>
      </c>
      <c r="CZ44" s="4"/>
      <c r="DA44" s="4"/>
      <c r="DB44" s="32">
        <v>1</v>
      </c>
      <c r="DC44" s="4">
        <v>7</v>
      </c>
      <c r="DD44" s="4">
        <v>1</v>
      </c>
      <c r="DE44" s="4">
        <v>6</v>
      </c>
      <c r="DF44" s="4">
        <v>2</v>
      </c>
      <c r="DG44" s="4">
        <v>0</v>
      </c>
      <c r="DH44" s="4">
        <v>2</v>
      </c>
      <c r="DI44" s="4">
        <v>1</v>
      </c>
      <c r="DJ44" s="4"/>
      <c r="DK44" s="4"/>
      <c r="DL44" s="4"/>
      <c r="DM44" s="4"/>
      <c r="DN44" s="4"/>
      <c r="DO44" s="4"/>
      <c r="DP44" s="4"/>
      <c r="DQ44" s="4">
        <v>1</v>
      </c>
      <c r="DR44" s="4"/>
      <c r="DS44" s="32">
        <v>1</v>
      </c>
      <c r="DT44" s="32">
        <v>2</v>
      </c>
      <c r="DU44" s="4">
        <v>1</v>
      </c>
      <c r="DV44" s="4"/>
      <c r="DW44" s="4"/>
      <c r="DX44" s="4"/>
      <c r="DY44" s="4"/>
      <c r="DZ44" s="4"/>
      <c r="EA44" s="4"/>
      <c r="EB44" s="4"/>
      <c r="EC44" s="4"/>
      <c r="ED44" s="4">
        <v>1</v>
      </c>
      <c r="EE44" s="4"/>
      <c r="EF44" s="4"/>
      <c r="EG44" s="4">
        <v>1</v>
      </c>
      <c r="EH44" s="4"/>
      <c r="EI44" s="4"/>
      <c r="EJ44" s="4"/>
      <c r="EK44" s="4"/>
      <c r="EL44" s="4"/>
      <c r="EM44" s="4"/>
      <c r="EN44" s="32">
        <v>1</v>
      </c>
      <c r="EO44" s="4"/>
      <c r="EP44" s="4">
        <v>1</v>
      </c>
      <c r="EQ44" s="4"/>
      <c r="ER44" s="4"/>
      <c r="ES44" s="4"/>
      <c r="ET44" s="4"/>
      <c r="EU44" s="32">
        <v>2</v>
      </c>
      <c r="EV44" s="32">
        <v>2</v>
      </c>
      <c r="EW44" s="32">
        <v>2</v>
      </c>
      <c r="EX44" s="32">
        <v>2</v>
      </c>
      <c r="EY44" s="32">
        <v>2</v>
      </c>
      <c r="EZ44" s="32">
        <v>2</v>
      </c>
      <c r="FA44" s="32">
        <v>2</v>
      </c>
      <c r="FB44" s="32">
        <v>1</v>
      </c>
      <c r="FC44" s="32">
        <v>2</v>
      </c>
      <c r="FD44" s="4"/>
      <c r="FE44" s="32">
        <v>2</v>
      </c>
      <c r="FF44" s="32">
        <v>2</v>
      </c>
      <c r="FG44" s="32">
        <v>2</v>
      </c>
      <c r="FH44" s="32">
        <v>2</v>
      </c>
      <c r="FI44" s="32">
        <v>2</v>
      </c>
      <c r="FJ44" s="32">
        <v>1</v>
      </c>
      <c r="FK44" s="32">
        <v>1</v>
      </c>
      <c r="FL44" s="32">
        <f t="shared" si="3"/>
        <v>12</v>
      </c>
      <c r="FM44" s="32">
        <v>1</v>
      </c>
      <c r="FN44" s="32">
        <v>2</v>
      </c>
      <c r="FO44" s="32">
        <v>2</v>
      </c>
      <c r="FP44" s="32">
        <v>2</v>
      </c>
      <c r="FQ44" s="32">
        <v>2</v>
      </c>
      <c r="FR44" s="4">
        <v>1</v>
      </c>
      <c r="FS44" s="4"/>
      <c r="FT44" s="4"/>
      <c r="FU44" s="4"/>
      <c r="FV44" s="4"/>
      <c r="FW44" s="4"/>
      <c r="FX44" s="4">
        <v>1</v>
      </c>
      <c r="FY44" s="4"/>
      <c r="FZ44" s="4"/>
      <c r="GA44" s="4">
        <v>12</v>
      </c>
      <c r="GB44" s="32">
        <v>1</v>
      </c>
      <c r="GC44" s="4"/>
      <c r="GD44" s="4">
        <v>1</v>
      </c>
      <c r="GE44" s="4"/>
      <c r="GF44" s="4"/>
      <c r="GG44" s="32">
        <v>2</v>
      </c>
      <c r="GH44" s="32">
        <v>2</v>
      </c>
      <c r="GI44" s="32">
        <v>1</v>
      </c>
      <c r="GJ44" s="32">
        <v>2</v>
      </c>
      <c r="GK44" s="32">
        <v>2</v>
      </c>
      <c r="GL44" s="32">
        <v>2</v>
      </c>
      <c r="GM44" s="32">
        <v>1</v>
      </c>
      <c r="GN44" s="32">
        <v>1</v>
      </c>
      <c r="GO44" s="32">
        <v>1</v>
      </c>
      <c r="GP44" s="32">
        <v>1</v>
      </c>
      <c r="GQ44" s="32">
        <v>1</v>
      </c>
      <c r="GR44" s="32">
        <v>1</v>
      </c>
      <c r="GS44" s="32">
        <v>1</v>
      </c>
      <c r="GT44" s="32">
        <v>1</v>
      </c>
      <c r="GU44" s="32">
        <v>1</v>
      </c>
      <c r="GV44" s="32">
        <v>1</v>
      </c>
      <c r="GW44" s="32">
        <v>1</v>
      </c>
      <c r="GX44" s="32">
        <v>1</v>
      </c>
      <c r="GY44" s="32">
        <v>1</v>
      </c>
      <c r="GZ44" s="32">
        <v>1</v>
      </c>
      <c r="HA44" s="32">
        <v>1</v>
      </c>
      <c r="HB44" s="32">
        <v>1</v>
      </c>
      <c r="HC44" s="32">
        <v>1</v>
      </c>
      <c r="HD44" s="32">
        <v>1</v>
      </c>
      <c r="HE44" s="32">
        <v>1</v>
      </c>
      <c r="HF44" s="32">
        <v>1</v>
      </c>
      <c r="HG44" s="32">
        <v>1</v>
      </c>
      <c r="HH44" s="32">
        <v>1</v>
      </c>
      <c r="HI44" s="32">
        <v>1</v>
      </c>
      <c r="HJ44" s="4"/>
      <c r="HK44" s="32">
        <v>4</v>
      </c>
      <c r="HL44" s="32">
        <v>4</v>
      </c>
      <c r="HM44" s="32">
        <v>2</v>
      </c>
      <c r="HN44" s="32">
        <v>2</v>
      </c>
      <c r="HO44" s="32">
        <v>2</v>
      </c>
      <c r="HP44" s="32">
        <v>2</v>
      </c>
      <c r="HQ44" s="32">
        <v>2</v>
      </c>
      <c r="HR44" s="32">
        <v>2</v>
      </c>
      <c r="HS44" s="32">
        <v>2</v>
      </c>
      <c r="HT44" s="4">
        <v>1</v>
      </c>
      <c r="HU44" s="4">
        <v>1</v>
      </c>
      <c r="HV44" s="4">
        <v>2</v>
      </c>
      <c r="HW44" s="4">
        <v>2</v>
      </c>
      <c r="HX44" s="4">
        <v>1</v>
      </c>
      <c r="HY44" s="4"/>
      <c r="HZ44" s="4">
        <v>1</v>
      </c>
      <c r="IA44" s="4">
        <v>1</v>
      </c>
      <c r="IB44" s="4" t="s">
        <v>535</v>
      </c>
      <c r="IC44" s="4">
        <v>2</v>
      </c>
      <c r="ID44" s="4">
        <v>2</v>
      </c>
      <c r="IE44" s="4" t="s">
        <v>784</v>
      </c>
      <c r="IF44" s="4">
        <v>1</v>
      </c>
      <c r="IG44" s="4">
        <v>1</v>
      </c>
      <c r="IH44" s="4">
        <v>1</v>
      </c>
      <c r="II44" s="4">
        <v>1</v>
      </c>
      <c r="IJ44" s="4">
        <v>1</v>
      </c>
      <c r="IK44" s="4">
        <v>2</v>
      </c>
      <c r="IL44" s="4">
        <v>0</v>
      </c>
      <c r="IM44" s="4">
        <v>0</v>
      </c>
      <c r="IN44" s="4">
        <v>0</v>
      </c>
      <c r="IO44" s="4">
        <v>0</v>
      </c>
      <c r="IP44" s="4">
        <v>0</v>
      </c>
      <c r="IQ44" s="4">
        <v>0</v>
      </c>
      <c r="IR44" s="32">
        <f t="shared" si="1"/>
        <v>0</v>
      </c>
      <c r="IS44" s="4">
        <v>0</v>
      </c>
      <c r="IT44" s="4">
        <v>0</v>
      </c>
      <c r="IU44" s="4">
        <v>0</v>
      </c>
      <c r="IV44" s="4">
        <v>0</v>
      </c>
      <c r="IW44" s="4">
        <v>0</v>
      </c>
      <c r="IX44" s="32">
        <v>0</v>
      </c>
      <c r="IY44" s="4">
        <v>1</v>
      </c>
      <c r="IZ44" s="4">
        <v>1</v>
      </c>
      <c r="JA44" s="4" t="s">
        <v>339</v>
      </c>
      <c r="JB44" s="4" t="s">
        <v>339</v>
      </c>
      <c r="JC44" s="4" t="s">
        <v>339</v>
      </c>
      <c r="JD44" s="4" t="s">
        <v>339</v>
      </c>
      <c r="JE44" s="4" t="s">
        <v>339</v>
      </c>
      <c r="JF44" s="4" t="s">
        <v>372</v>
      </c>
      <c r="JG44" s="4" t="s">
        <v>339</v>
      </c>
      <c r="JH44" s="32">
        <v>1</v>
      </c>
      <c r="JI44" s="4" t="s">
        <v>697</v>
      </c>
      <c r="JJ44" s="32">
        <v>2</v>
      </c>
      <c r="JK44" s="4"/>
      <c r="JL44" s="4">
        <v>1</v>
      </c>
      <c r="JM44" s="4"/>
      <c r="JN44" s="4"/>
      <c r="JO44" s="4"/>
      <c r="JP44" s="4">
        <v>1</v>
      </c>
      <c r="JQ44" s="4">
        <v>1</v>
      </c>
      <c r="JR44" s="4">
        <v>4</v>
      </c>
    </row>
    <row r="45" spans="1:278" ht="60" x14ac:dyDescent="0.25">
      <c r="A45" s="23">
        <v>42</v>
      </c>
      <c r="B45" s="32">
        <v>2017</v>
      </c>
      <c r="C45" s="32" t="s">
        <v>326</v>
      </c>
      <c r="D45" s="32" t="s">
        <v>734</v>
      </c>
      <c r="E45" s="32" t="s">
        <v>735</v>
      </c>
      <c r="F45" s="32" t="s">
        <v>774</v>
      </c>
      <c r="G45" s="54">
        <v>42795</v>
      </c>
      <c r="H45" s="4" t="s">
        <v>785</v>
      </c>
      <c r="I45" s="22">
        <v>2</v>
      </c>
      <c r="J45" s="4">
        <v>2</v>
      </c>
      <c r="K45" s="4">
        <v>62</v>
      </c>
      <c r="L45" s="4">
        <v>3</v>
      </c>
      <c r="M45" s="4">
        <v>13</v>
      </c>
      <c r="N45" s="4">
        <v>7</v>
      </c>
      <c r="O45" s="4">
        <v>3</v>
      </c>
      <c r="P45" s="4" t="s">
        <v>786</v>
      </c>
      <c r="Q45" s="32">
        <v>1</v>
      </c>
      <c r="R45" s="32">
        <v>2</v>
      </c>
      <c r="S45" s="32">
        <v>3</v>
      </c>
      <c r="T45" s="32">
        <v>2</v>
      </c>
      <c r="U45" s="32">
        <v>2</v>
      </c>
      <c r="V45" s="32" t="s">
        <v>787</v>
      </c>
      <c r="W45" s="32">
        <v>2</v>
      </c>
      <c r="X45" s="32">
        <v>2</v>
      </c>
      <c r="Y45" s="32">
        <v>3</v>
      </c>
      <c r="Z45" s="32">
        <v>3</v>
      </c>
      <c r="AA45" s="32">
        <v>2</v>
      </c>
      <c r="AB45" s="32" t="s">
        <v>788</v>
      </c>
      <c r="AC45" s="32">
        <v>2</v>
      </c>
      <c r="AD45" s="32">
        <v>1</v>
      </c>
      <c r="AE45" s="32">
        <v>3</v>
      </c>
      <c r="AF45" s="32">
        <v>3</v>
      </c>
      <c r="AG45" s="32">
        <v>2</v>
      </c>
      <c r="AH45" s="32" t="s">
        <v>455</v>
      </c>
      <c r="AI45" s="32">
        <v>2</v>
      </c>
      <c r="AJ45" s="32">
        <v>1</v>
      </c>
      <c r="AK45" s="32">
        <v>3</v>
      </c>
      <c r="AL45" s="32">
        <v>4</v>
      </c>
      <c r="AM45" s="32">
        <v>2</v>
      </c>
      <c r="AN45" s="32" t="s">
        <v>474</v>
      </c>
      <c r="AO45" s="32">
        <v>2</v>
      </c>
      <c r="AP45" s="32">
        <v>2</v>
      </c>
      <c r="AQ45" s="32">
        <v>3</v>
      </c>
      <c r="AR45" s="32">
        <v>4</v>
      </c>
      <c r="AS45" s="32">
        <v>2</v>
      </c>
      <c r="AT45" s="32" t="s">
        <v>789</v>
      </c>
      <c r="AU45" s="32">
        <v>2</v>
      </c>
      <c r="AV45" s="32">
        <v>2</v>
      </c>
      <c r="AW45" s="32">
        <v>3</v>
      </c>
      <c r="AX45" s="32">
        <v>3</v>
      </c>
      <c r="AY45" s="32">
        <v>2</v>
      </c>
      <c r="AZ45" s="32" t="s">
        <v>790</v>
      </c>
      <c r="BA45" s="32">
        <v>2</v>
      </c>
      <c r="BB45" s="32">
        <v>2</v>
      </c>
      <c r="BC45" s="32">
        <v>3</v>
      </c>
      <c r="BD45" s="32">
        <v>3</v>
      </c>
      <c r="BE45" s="32">
        <v>2</v>
      </c>
      <c r="BF45" s="32" t="s">
        <v>791</v>
      </c>
      <c r="BG45" s="32">
        <v>2</v>
      </c>
      <c r="BH45" s="32">
        <v>2</v>
      </c>
      <c r="BI45" s="32">
        <v>3</v>
      </c>
      <c r="BJ45" s="32">
        <v>4</v>
      </c>
      <c r="BK45" s="32">
        <v>2</v>
      </c>
      <c r="BL45" s="32" t="s">
        <v>792</v>
      </c>
      <c r="BM45" s="32">
        <v>2</v>
      </c>
      <c r="BN45" s="32">
        <v>2</v>
      </c>
      <c r="BO45" s="32">
        <v>3</v>
      </c>
      <c r="BP45" s="32">
        <v>3</v>
      </c>
      <c r="BQ45" s="32">
        <v>2</v>
      </c>
      <c r="BR45" s="32" t="s">
        <v>793</v>
      </c>
      <c r="BS45" s="32">
        <v>2</v>
      </c>
      <c r="BT45" s="32">
        <v>1</v>
      </c>
      <c r="BU45" s="32"/>
      <c r="BV45" s="32"/>
      <c r="BW45" s="32">
        <v>2</v>
      </c>
      <c r="BX45" s="32">
        <v>1</v>
      </c>
      <c r="BY45" s="32">
        <v>19</v>
      </c>
      <c r="BZ45" s="32" t="s">
        <v>56</v>
      </c>
      <c r="CA45" s="32">
        <v>10</v>
      </c>
      <c r="CB45" s="32" t="s">
        <v>284</v>
      </c>
      <c r="CC45" s="32">
        <v>0</v>
      </c>
      <c r="CD45" s="32" t="s">
        <v>289</v>
      </c>
      <c r="CE45" s="32">
        <v>0</v>
      </c>
      <c r="CF45" s="32" t="s">
        <v>288</v>
      </c>
      <c r="CG45" s="32">
        <v>0</v>
      </c>
      <c r="CH45" s="32" t="s">
        <v>295</v>
      </c>
      <c r="CI45" s="32">
        <v>0</v>
      </c>
      <c r="CJ45" s="32" t="s">
        <v>232</v>
      </c>
      <c r="CK45" s="32">
        <v>0</v>
      </c>
      <c r="CL45" s="32">
        <f t="shared" si="4"/>
        <v>30</v>
      </c>
      <c r="CM45" s="32">
        <v>2</v>
      </c>
      <c r="CN45" s="4"/>
      <c r="CO45" s="4"/>
      <c r="CP45" s="32">
        <v>2</v>
      </c>
      <c r="CQ45" s="4"/>
      <c r="CR45" s="32">
        <v>2</v>
      </c>
      <c r="CS45" s="32"/>
      <c r="CT45" s="32">
        <v>1</v>
      </c>
      <c r="CU45" s="4">
        <v>15</v>
      </c>
      <c r="CV45" s="4">
        <v>0</v>
      </c>
      <c r="CW45" s="4">
        <v>0</v>
      </c>
      <c r="CX45" s="32">
        <v>0</v>
      </c>
      <c r="CY45" s="4">
        <v>1</v>
      </c>
      <c r="CZ45" s="4"/>
      <c r="DA45" s="4"/>
      <c r="DB45" s="32">
        <v>1</v>
      </c>
      <c r="DC45" s="4"/>
      <c r="DD45" s="4"/>
      <c r="DE45" s="4"/>
      <c r="DF45" s="4"/>
      <c r="DG45" s="4"/>
      <c r="DH45" s="4"/>
      <c r="DI45" s="4"/>
      <c r="DJ45" s="4"/>
      <c r="DK45" s="4">
        <v>1</v>
      </c>
      <c r="DL45" s="4"/>
      <c r="DM45" s="4"/>
      <c r="DN45" s="4"/>
      <c r="DO45" s="4"/>
      <c r="DP45" s="4"/>
      <c r="DQ45" s="4">
        <v>1</v>
      </c>
      <c r="DR45" s="4"/>
      <c r="DS45" s="32">
        <v>2</v>
      </c>
      <c r="DT45" s="32">
        <v>2</v>
      </c>
      <c r="DU45" s="4">
        <v>1</v>
      </c>
      <c r="DV45" s="4"/>
      <c r="DW45" s="4"/>
      <c r="DX45" s="4"/>
      <c r="DY45" s="4"/>
      <c r="DZ45" s="4"/>
      <c r="EA45" s="4"/>
      <c r="EB45" s="4"/>
      <c r="EC45" s="4"/>
      <c r="ED45" s="4">
        <v>1</v>
      </c>
      <c r="EE45" s="4"/>
      <c r="EF45" s="4"/>
      <c r="EG45" s="4"/>
      <c r="EH45" s="4"/>
      <c r="EI45" s="4"/>
      <c r="EJ45" s="4"/>
      <c r="EK45" s="4">
        <v>1</v>
      </c>
      <c r="EL45" s="4"/>
      <c r="EM45" s="4"/>
      <c r="EN45" s="32">
        <v>2</v>
      </c>
      <c r="EO45" s="4"/>
      <c r="EP45" s="4"/>
      <c r="EQ45" s="4">
        <v>1</v>
      </c>
      <c r="ER45" s="4"/>
      <c r="ES45" s="4"/>
      <c r="ET45" s="4"/>
      <c r="EU45" s="32">
        <v>2</v>
      </c>
      <c r="EV45" s="32">
        <v>2</v>
      </c>
      <c r="EW45" s="32">
        <v>2</v>
      </c>
      <c r="EX45" s="32">
        <v>2</v>
      </c>
      <c r="EY45" s="32">
        <v>2</v>
      </c>
      <c r="EZ45" s="32">
        <v>2</v>
      </c>
      <c r="FA45" s="32">
        <v>2</v>
      </c>
      <c r="FB45" s="32">
        <v>1</v>
      </c>
      <c r="FC45" s="32">
        <v>2</v>
      </c>
      <c r="FD45" s="4"/>
      <c r="FE45" s="32">
        <v>2</v>
      </c>
      <c r="FF45" s="32">
        <v>2</v>
      </c>
      <c r="FG45" s="32">
        <v>2</v>
      </c>
      <c r="FH45" s="32">
        <v>2</v>
      </c>
      <c r="FI45" s="32">
        <v>2</v>
      </c>
      <c r="FJ45" s="32">
        <v>2</v>
      </c>
      <c r="FK45" s="32">
        <v>1</v>
      </c>
      <c r="FL45" s="32">
        <f t="shared" si="3"/>
        <v>13</v>
      </c>
      <c r="FM45" s="32">
        <v>1</v>
      </c>
      <c r="FN45" s="32">
        <v>2</v>
      </c>
      <c r="FO45" s="32">
        <v>2</v>
      </c>
      <c r="FP45" s="32">
        <v>2</v>
      </c>
      <c r="FQ45" s="32">
        <v>2</v>
      </c>
      <c r="FR45" s="4">
        <v>1</v>
      </c>
      <c r="FS45" s="4"/>
      <c r="FT45" s="4"/>
      <c r="FU45" s="4"/>
      <c r="FV45" s="4"/>
      <c r="FW45" s="4"/>
      <c r="FX45" s="4">
        <v>2</v>
      </c>
      <c r="FY45" s="4"/>
      <c r="FZ45" s="4"/>
      <c r="GA45" s="4">
        <v>12</v>
      </c>
      <c r="GB45" s="32">
        <v>1</v>
      </c>
      <c r="GC45" s="4"/>
      <c r="GD45" s="4">
        <v>1</v>
      </c>
      <c r="GE45" s="4"/>
      <c r="GF45" s="4"/>
      <c r="GG45" s="32">
        <v>2</v>
      </c>
      <c r="GH45" s="32">
        <v>4</v>
      </c>
      <c r="GI45" s="32">
        <v>2</v>
      </c>
      <c r="GJ45" s="32">
        <v>2</v>
      </c>
      <c r="GK45" s="32">
        <v>2</v>
      </c>
      <c r="GL45" s="32">
        <v>2</v>
      </c>
      <c r="GM45" s="32">
        <v>1</v>
      </c>
      <c r="GN45" s="32">
        <v>2</v>
      </c>
      <c r="GO45" s="32">
        <v>1</v>
      </c>
      <c r="GP45" s="32">
        <v>1</v>
      </c>
      <c r="GQ45" s="32">
        <v>1</v>
      </c>
      <c r="GR45" s="32">
        <v>1</v>
      </c>
      <c r="GS45" s="32">
        <v>2</v>
      </c>
      <c r="GT45" s="32">
        <v>2</v>
      </c>
      <c r="GU45" s="32">
        <v>2</v>
      </c>
      <c r="GV45" s="32">
        <v>1</v>
      </c>
      <c r="GW45" s="32">
        <v>1</v>
      </c>
      <c r="GX45" s="32">
        <v>1</v>
      </c>
      <c r="GY45" s="32">
        <v>1</v>
      </c>
      <c r="GZ45" s="32">
        <v>2</v>
      </c>
      <c r="HA45" s="32">
        <v>2</v>
      </c>
      <c r="HB45" s="32">
        <v>1</v>
      </c>
      <c r="HC45" s="32">
        <v>1</v>
      </c>
      <c r="HD45" s="32">
        <v>1</v>
      </c>
      <c r="HE45" s="32">
        <v>1</v>
      </c>
      <c r="HF45" s="32">
        <v>1</v>
      </c>
      <c r="HG45" s="32">
        <v>1</v>
      </c>
      <c r="HH45" s="32">
        <v>1</v>
      </c>
      <c r="HI45" s="32">
        <v>1</v>
      </c>
      <c r="HJ45" s="4"/>
      <c r="HK45" s="32">
        <v>1</v>
      </c>
      <c r="HL45" s="32">
        <v>1</v>
      </c>
      <c r="HM45" s="32">
        <v>2</v>
      </c>
      <c r="HN45" s="32">
        <v>2</v>
      </c>
      <c r="HO45" s="32">
        <v>2</v>
      </c>
      <c r="HP45" s="32">
        <v>2</v>
      </c>
      <c r="HQ45" s="32">
        <v>2</v>
      </c>
      <c r="HR45" s="32">
        <v>2</v>
      </c>
      <c r="HS45" s="32">
        <v>2</v>
      </c>
      <c r="HT45" s="4">
        <v>1</v>
      </c>
      <c r="HU45" s="4">
        <v>1</v>
      </c>
      <c r="HV45" s="4">
        <v>2</v>
      </c>
      <c r="HW45" s="4">
        <v>2</v>
      </c>
      <c r="HX45" s="4">
        <v>1</v>
      </c>
      <c r="HY45" s="4"/>
      <c r="HZ45" s="4">
        <v>1</v>
      </c>
      <c r="IA45" s="4">
        <v>1</v>
      </c>
      <c r="IB45" s="4"/>
      <c r="IC45" s="4">
        <v>2</v>
      </c>
      <c r="ID45" s="4">
        <v>2</v>
      </c>
      <c r="IE45" s="4"/>
      <c r="IF45" s="4">
        <v>1</v>
      </c>
      <c r="IG45" s="4">
        <v>1</v>
      </c>
      <c r="IH45" s="4">
        <v>1</v>
      </c>
      <c r="II45" s="4">
        <v>1</v>
      </c>
      <c r="IJ45" s="4">
        <v>2</v>
      </c>
      <c r="IK45" s="4">
        <v>2</v>
      </c>
      <c r="IL45" s="4">
        <v>0</v>
      </c>
      <c r="IM45" s="4">
        <v>0</v>
      </c>
      <c r="IN45" s="4">
        <v>0</v>
      </c>
      <c r="IO45" s="4">
        <v>0</v>
      </c>
      <c r="IP45" s="55">
        <v>50</v>
      </c>
      <c r="IQ45" s="4">
        <v>0</v>
      </c>
      <c r="IR45" s="32">
        <f t="shared" si="1"/>
        <v>50</v>
      </c>
      <c r="IS45" s="4">
        <v>0</v>
      </c>
      <c r="IT45" s="4">
        <v>0</v>
      </c>
      <c r="IU45" s="4">
        <v>0</v>
      </c>
      <c r="IV45" s="4">
        <v>0</v>
      </c>
      <c r="IW45" s="4">
        <v>0</v>
      </c>
      <c r="IX45" s="32">
        <v>0</v>
      </c>
      <c r="IY45" s="4">
        <v>3</v>
      </c>
      <c r="IZ45" s="4">
        <v>0</v>
      </c>
      <c r="JA45" s="4" t="s">
        <v>339</v>
      </c>
      <c r="JB45" s="4" t="s">
        <v>339</v>
      </c>
      <c r="JC45" s="4" t="s">
        <v>339</v>
      </c>
      <c r="JD45" s="4" t="s">
        <v>339</v>
      </c>
      <c r="JE45" s="4" t="s">
        <v>339</v>
      </c>
      <c r="JF45" s="4" t="s">
        <v>372</v>
      </c>
      <c r="JG45" s="4" t="s">
        <v>339</v>
      </c>
      <c r="JH45" s="32">
        <v>2</v>
      </c>
      <c r="JI45" s="4" t="s">
        <v>794</v>
      </c>
      <c r="JJ45" s="32">
        <v>2</v>
      </c>
      <c r="JK45" s="4"/>
      <c r="JL45" s="4">
        <v>1</v>
      </c>
      <c r="JM45" s="4"/>
      <c r="JN45" s="4"/>
      <c r="JO45" s="4"/>
      <c r="JP45" s="4">
        <v>1</v>
      </c>
      <c r="JQ45" s="4">
        <v>1</v>
      </c>
      <c r="JR45" s="4">
        <v>1</v>
      </c>
    </row>
    <row r="46" spans="1:278" ht="60" x14ac:dyDescent="0.25">
      <c r="A46" s="23">
        <v>43</v>
      </c>
      <c r="B46" s="32">
        <v>2017</v>
      </c>
      <c r="C46" s="32" t="s">
        <v>326</v>
      </c>
      <c r="D46" s="32" t="s">
        <v>734</v>
      </c>
      <c r="E46" s="32" t="s">
        <v>735</v>
      </c>
      <c r="F46" s="32" t="s">
        <v>774</v>
      </c>
      <c r="G46" s="54">
        <v>42795</v>
      </c>
      <c r="H46" s="4" t="s">
        <v>795</v>
      </c>
      <c r="I46" s="22">
        <v>2</v>
      </c>
      <c r="J46" s="4">
        <v>2</v>
      </c>
      <c r="K46" s="4">
        <v>68</v>
      </c>
      <c r="L46" s="4">
        <v>1</v>
      </c>
      <c r="M46" s="4">
        <v>4</v>
      </c>
      <c r="N46" s="4">
        <v>3</v>
      </c>
      <c r="O46" s="4">
        <v>3</v>
      </c>
      <c r="P46" s="4" t="s">
        <v>796</v>
      </c>
      <c r="Q46" s="32">
        <v>3</v>
      </c>
      <c r="R46" s="32">
        <v>1</v>
      </c>
      <c r="S46" s="32">
        <v>3</v>
      </c>
      <c r="T46" s="32"/>
      <c r="U46" s="32">
        <v>2</v>
      </c>
      <c r="V46" s="32" t="s">
        <v>797</v>
      </c>
      <c r="W46" s="32">
        <v>1</v>
      </c>
      <c r="X46" s="32">
        <v>2</v>
      </c>
      <c r="Y46" s="32"/>
      <c r="Z46" s="32"/>
      <c r="AA46" s="32"/>
      <c r="AB46" s="32" t="s">
        <v>798</v>
      </c>
      <c r="AC46" s="32">
        <v>3</v>
      </c>
      <c r="AD46" s="32">
        <v>1</v>
      </c>
      <c r="AE46" s="32"/>
      <c r="AF46" s="32"/>
      <c r="AG46" s="32"/>
      <c r="AH46" s="32" t="s">
        <v>799</v>
      </c>
      <c r="AI46" s="32">
        <v>3</v>
      </c>
      <c r="AJ46" s="32">
        <v>2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>
        <v>1</v>
      </c>
      <c r="BY46" s="32">
        <v>19</v>
      </c>
      <c r="BZ46" s="32" t="s">
        <v>56</v>
      </c>
      <c r="CA46" s="32">
        <v>10</v>
      </c>
      <c r="CB46" s="32" t="s">
        <v>284</v>
      </c>
      <c r="CC46" s="32">
        <v>0</v>
      </c>
      <c r="CD46" s="32" t="s">
        <v>289</v>
      </c>
      <c r="CE46" s="32">
        <v>0</v>
      </c>
      <c r="CF46" s="32" t="s">
        <v>288</v>
      </c>
      <c r="CG46" s="32">
        <v>0</v>
      </c>
      <c r="CH46" s="32" t="s">
        <v>295</v>
      </c>
      <c r="CI46" s="32">
        <v>0</v>
      </c>
      <c r="CJ46" s="32" t="s">
        <v>231</v>
      </c>
      <c r="CK46" s="32">
        <v>5</v>
      </c>
      <c r="CL46" s="32">
        <f t="shared" si="4"/>
        <v>35</v>
      </c>
      <c r="CM46" s="32">
        <v>1</v>
      </c>
      <c r="CN46" s="4" t="s">
        <v>800</v>
      </c>
      <c r="CO46" s="4" t="s">
        <v>741</v>
      </c>
      <c r="CP46" s="32">
        <v>1</v>
      </c>
      <c r="CQ46" s="4" t="s">
        <v>801</v>
      </c>
      <c r="CR46" s="32">
        <v>1</v>
      </c>
      <c r="CS46" s="32"/>
      <c r="CT46" s="32">
        <v>1</v>
      </c>
      <c r="CU46" s="4">
        <v>16</v>
      </c>
      <c r="CV46" s="4">
        <v>0</v>
      </c>
      <c r="CW46" s="32">
        <v>0</v>
      </c>
      <c r="CX46" s="32">
        <v>0</v>
      </c>
      <c r="CY46" s="4">
        <v>1</v>
      </c>
      <c r="CZ46" s="4"/>
      <c r="DA46" s="4"/>
      <c r="DB46" s="32">
        <v>1</v>
      </c>
      <c r="DC46" s="4">
        <v>3</v>
      </c>
      <c r="DD46" s="4">
        <v>0</v>
      </c>
      <c r="DE46" s="4">
        <v>3</v>
      </c>
      <c r="DF46" s="4">
        <v>0</v>
      </c>
      <c r="DG46" s="4">
        <v>0</v>
      </c>
      <c r="DH46" s="4">
        <v>0</v>
      </c>
      <c r="DI46" s="4"/>
      <c r="DJ46" s="4"/>
      <c r="DK46" s="4">
        <v>1</v>
      </c>
      <c r="DL46" s="4"/>
      <c r="DM46" s="4"/>
      <c r="DN46" s="4">
        <v>1</v>
      </c>
      <c r="DO46" s="4"/>
      <c r="DP46" s="4"/>
      <c r="DQ46" s="4"/>
      <c r="DR46" s="4"/>
      <c r="DS46" s="32">
        <v>1</v>
      </c>
      <c r="DT46" s="32">
        <v>2</v>
      </c>
      <c r="DU46" s="4">
        <v>1</v>
      </c>
      <c r="DV46" s="4"/>
      <c r="DW46" s="4"/>
      <c r="DX46" s="4"/>
      <c r="DY46" s="4"/>
      <c r="DZ46" s="4"/>
      <c r="EA46" s="4"/>
      <c r="EB46" s="4"/>
      <c r="EC46" s="4"/>
      <c r="ED46" s="4">
        <v>1</v>
      </c>
      <c r="EE46" s="4"/>
      <c r="EF46" s="4"/>
      <c r="EG46" s="4">
        <v>1</v>
      </c>
      <c r="EH46" s="4"/>
      <c r="EI46" s="4"/>
      <c r="EJ46" s="4"/>
      <c r="EK46" s="4"/>
      <c r="EL46" s="4"/>
      <c r="EM46" s="4"/>
      <c r="EN46" s="32">
        <v>1</v>
      </c>
      <c r="EO46" s="4"/>
      <c r="EP46" s="4">
        <v>11</v>
      </c>
      <c r="EQ46" s="4"/>
      <c r="ER46" s="4"/>
      <c r="ES46" s="4"/>
      <c r="ET46" s="4"/>
      <c r="EU46" s="32">
        <v>1</v>
      </c>
      <c r="EV46" s="32">
        <v>2</v>
      </c>
      <c r="EW46" s="32">
        <v>1</v>
      </c>
      <c r="EX46" s="32">
        <v>2</v>
      </c>
      <c r="EY46" s="32">
        <v>2</v>
      </c>
      <c r="EZ46" s="32">
        <v>2</v>
      </c>
      <c r="FA46" s="32">
        <v>2</v>
      </c>
      <c r="FB46" s="32"/>
      <c r="FC46" s="32">
        <v>2</v>
      </c>
      <c r="FD46" s="4"/>
      <c r="FE46" s="32">
        <v>2</v>
      </c>
      <c r="FF46" s="32">
        <v>2</v>
      </c>
      <c r="FG46" s="32">
        <v>2</v>
      </c>
      <c r="FH46" s="32">
        <v>2</v>
      </c>
      <c r="FI46" s="32">
        <v>2</v>
      </c>
      <c r="FJ46" s="32">
        <v>2</v>
      </c>
      <c r="FK46" s="32">
        <v>1</v>
      </c>
      <c r="FL46" s="32">
        <f t="shared" si="3"/>
        <v>13</v>
      </c>
      <c r="FM46" s="32">
        <v>1</v>
      </c>
      <c r="FN46" s="32">
        <v>1</v>
      </c>
      <c r="FO46" s="32">
        <v>1</v>
      </c>
      <c r="FP46" s="32">
        <v>1</v>
      </c>
      <c r="FQ46" s="32">
        <v>1</v>
      </c>
      <c r="FR46" s="4">
        <v>1</v>
      </c>
      <c r="FS46" s="4"/>
      <c r="FT46" s="4"/>
      <c r="FU46" s="4"/>
      <c r="FV46" s="4"/>
      <c r="FW46" s="4"/>
      <c r="FX46" s="4">
        <v>1</v>
      </c>
      <c r="FY46" s="4"/>
      <c r="FZ46" s="4"/>
      <c r="GA46" s="4">
        <v>12</v>
      </c>
      <c r="GB46" s="32">
        <v>1</v>
      </c>
      <c r="GC46" s="4"/>
      <c r="GD46" s="4">
        <v>1</v>
      </c>
      <c r="GE46" s="4"/>
      <c r="GF46" s="4"/>
      <c r="GG46" s="32">
        <v>2</v>
      </c>
      <c r="GH46" s="32">
        <v>2</v>
      </c>
      <c r="GI46" s="32">
        <v>2</v>
      </c>
      <c r="GJ46" s="32">
        <v>2</v>
      </c>
      <c r="GK46" s="32">
        <v>2</v>
      </c>
      <c r="GL46" s="32">
        <v>2</v>
      </c>
      <c r="GM46" s="32">
        <v>2</v>
      </c>
      <c r="GN46" s="32">
        <v>2</v>
      </c>
      <c r="GO46" s="32">
        <v>2</v>
      </c>
      <c r="GP46" s="32">
        <v>1</v>
      </c>
      <c r="GQ46" s="32">
        <v>1</v>
      </c>
      <c r="GR46" s="32">
        <v>1</v>
      </c>
      <c r="GS46" s="32">
        <v>2</v>
      </c>
      <c r="GT46" s="32">
        <v>2</v>
      </c>
      <c r="GU46" s="32">
        <v>2</v>
      </c>
      <c r="GV46" s="32">
        <v>1</v>
      </c>
      <c r="GW46" s="32">
        <v>1</v>
      </c>
      <c r="GX46" s="32">
        <v>1</v>
      </c>
      <c r="GY46" s="32">
        <v>2</v>
      </c>
      <c r="GZ46" s="32">
        <v>2</v>
      </c>
      <c r="HA46" s="32">
        <v>2</v>
      </c>
      <c r="HB46" s="32">
        <v>1</v>
      </c>
      <c r="HC46" s="32">
        <v>1</v>
      </c>
      <c r="HD46" s="32">
        <v>1</v>
      </c>
      <c r="HE46" s="32">
        <v>1</v>
      </c>
      <c r="HF46" s="32">
        <v>2</v>
      </c>
      <c r="HG46" s="32">
        <v>1</v>
      </c>
      <c r="HH46" s="32">
        <v>1</v>
      </c>
      <c r="HI46" s="32">
        <v>1</v>
      </c>
      <c r="HJ46" s="4"/>
      <c r="HK46" s="32">
        <v>2</v>
      </c>
      <c r="HL46" s="32">
        <v>2</v>
      </c>
      <c r="HM46" s="32">
        <v>2</v>
      </c>
      <c r="HN46" s="32">
        <v>2</v>
      </c>
      <c r="HO46" s="32">
        <v>2</v>
      </c>
      <c r="HP46" s="32">
        <v>2</v>
      </c>
      <c r="HQ46" s="32">
        <v>2</v>
      </c>
      <c r="HR46" s="32">
        <v>2</v>
      </c>
      <c r="HS46" s="32">
        <v>2</v>
      </c>
      <c r="HT46" s="4">
        <v>1</v>
      </c>
      <c r="HU46" s="4">
        <v>2</v>
      </c>
      <c r="HV46" s="4">
        <v>2</v>
      </c>
      <c r="HW46" s="4">
        <v>2</v>
      </c>
      <c r="HX46" s="4">
        <v>1</v>
      </c>
      <c r="HY46" s="4"/>
      <c r="HZ46" s="4">
        <v>1</v>
      </c>
      <c r="IA46" s="4">
        <v>1</v>
      </c>
      <c r="IB46" s="4" t="s">
        <v>535</v>
      </c>
      <c r="IC46" s="4">
        <v>2</v>
      </c>
      <c r="ID46" s="4">
        <v>2</v>
      </c>
      <c r="IE46" s="4"/>
      <c r="IF46" s="4">
        <v>1</v>
      </c>
      <c r="IG46" s="4">
        <v>4</v>
      </c>
      <c r="IH46" s="4">
        <v>2</v>
      </c>
      <c r="II46" s="4">
        <v>1</v>
      </c>
      <c r="IJ46" s="4">
        <v>2</v>
      </c>
      <c r="IK46" s="4">
        <v>2</v>
      </c>
      <c r="IL46" s="4">
        <v>0</v>
      </c>
      <c r="IM46" s="4">
        <v>0</v>
      </c>
      <c r="IN46" s="4">
        <v>0</v>
      </c>
      <c r="IO46" s="4">
        <v>0</v>
      </c>
      <c r="IP46" s="4">
        <v>0</v>
      </c>
      <c r="IQ46" s="4">
        <v>0</v>
      </c>
      <c r="IR46" s="32">
        <f t="shared" si="1"/>
        <v>0</v>
      </c>
      <c r="IS46" s="4">
        <v>0</v>
      </c>
      <c r="IT46" s="4">
        <v>0</v>
      </c>
      <c r="IU46" s="4">
        <v>0</v>
      </c>
      <c r="IV46" s="4">
        <v>0</v>
      </c>
      <c r="IW46" s="4">
        <v>0</v>
      </c>
      <c r="IX46" s="32">
        <v>0</v>
      </c>
      <c r="IY46" s="4">
        <v>1</v>
      </c>
      <c r="IZ46" s="4">
        <v>1</v>
      </c>
      <c r="JA46" s="4" t="s">
        <v>339</v>
      </c>
      <c r="JB46" s="4" t="s">
        <v>339</v>
      </c>
      <c r="JC46" s="4" t="s">
        <v>339</v>
      </c>
      <c r="JD46" s="4" t="s">
        <v>339</v>
      </c>
      <c r="JE46" s="4" t="s">
        <v>339</v>
      </c>
      <c r="JF46" s="4" t="s">
        <v>372</v>
      </c>
      <c r="JG46" s="4" t="s">
        <v>339</v>
      </c>
      <c r="JH46" s="32">
        <v>1</v>
      </c>
      <c r="JI46" s="4" t="s">
        <v>802</v>
      </c>
      <c r="JJ46" s="32">
        <v>2</v>
      </c>
      <c r="JK46" s="4">
        <v>1</v>
      </c>
      <c r="JL46" s="4"/>
      <c r="JM46" s="4"/>
      <c r="JN46" s="4"/>
      <c r="JO46" s="4"/>
      <c r="JP46" s="4">
        <v>1</v>
      </c>
      <c r="JQ46" s="4">
        <v>1</v>
      </c>
      <c r="JR46" s="4">
        <v>1</v>
      </c>
    </row>
    <row r="47" spans="1:278" ht="60" x14ac:dyDescent="0.25">
      <c r="A47" s="23">
        <v>44</v>
      </c>
      <c r="B47" s="32">
        <v>2017</v>
      </c>
      <c r="C47" s="32" t="s">
        <v>326</v>
      </c>
      <c r="D47" s="32" t="s">
        <v>734</v>
      </c>
      <c r="E47" s="32" t="s">
        <v>735</v>
      </c>
      <c r="F47" s="32" t="s">
        <v>774</v>
      </c>
      <c r="G47" s="54">
        <v>42795</v>
      </c>
      <c r="H47" s="4" t="s">
        <v>803</v>
      </c>
      <c r="I47" s="22">
        <v>2</v>
      </c>
      <c r="J47" s="4">
        <v>2</v>
      </c>
      <c r="K47" s="4">
        <v>53</v>
      </c>
      <c r="L47" s="4">
        <v>1</v>
      </c>
      <c r="M47" s="4">
        <v>4</v>
      </c>
      <c r="N47" s="4">
        <v>7</v>
      </c>
      <c r="O47" s="4">
        <v>2</v>
      </c>
      <c r="P47" s="4" t="s">
        <v>804</v>
      </c>
      <c r="Q47" s="32">
        <v>1</v>
      </c>
      <c r="R47" s="32">
        <v>2</v>
      </c>
      <c r="S47" s="32">
        <v>3</v>
      </c>
      <c r="T47" s="32">
        <v>4</v>
      </c>
      <c r="U47" s="32">
        <v>1</v>
      </c>
      <c r="V47" s="32" t="s">
        <v>805</v>
      </c>
      <c r="W47" s="32">
        <v>2</v>
      </c>
      <c r="X47" s="32">
        <v>1</v>
      </c>
      <c r="Y47" s="32">
        <v>3</v>
      </c>
      <c r="Z47" s="32">
        <v>4</v>
      </c>
      <c r="AA47" s="32">
        <v>1</v>
      </c>
      <c r="AB47" s="32" t="s">
        <v>806</v>
      </c>
      <c r="AC47" s="32">
        <v>2</v>
      </c>
      <c r="AD47" s="32">
        <v>1</v>
      </c>
      <c r="AE47" s="32">
        <v>3</v>
      </c>
      <c r="AF47" s="32">
        <v>4</v>
      </c>
      <c r="AG47" s="32">
        <v>1</v>
      </c>
      <c r="AH47" s="32" t="s">
        <v>632</v>
      </c>
      <c r="AI47" s="32">
        <v>2</v>
      </c>
      <c r="AJ47" s="32">
        <v>1</v>
      </c>
      <c r="AK47" s="32">
        <v>3</v>
      </c>
      <c r="AL47" s="32">
        <v>4</v>
      </c>
      <c r="AM47" s="32">
        <v>1</v>
      </c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>
        <v>1</v>
      </c>
      <c r="BY47" s="32">
        <v>19</v>
      </c>
      <c r="BZ47" s="32" t="s">
        <v>56</v>
      </c>
      <c r="CA47" s="32">
        <v>10</v>
      </c>
      <c r="CB47" s="32" t="s">
        <v>232</v>
      </c>
      <c r="CC47" s="32">
        <v>0</v>
      </c>
      <c r="CD47" s="32" t="s">
        <v>289</v>
      </c>
      <c r="CE47" s="32">
        <v>0</v>
      </c>
      <c r="CF47" s="32" t="s">
        <v>288</v>
      </c>
      <c r="CG47" s="32">
        <v>0</v>
      </c>
      <c r="CH47" s="32" t="s">
        <v>295</v>
      </c>
      <c r="CI47" s="32">
        <v>0</v>
      </c>
      <c r="CJ47" s="32" t="s">
        <v>231</v>
      </c>
      <c r="CK47" s="32">
        <v>5</v>
      </c>
      <c r="CL47" s="32">
        <f t="shared" si="4"/>
        <v>35</v>
      </c>
      <c r="CM47" s="32">
        <v>1</v>
      </c>
      <c r="CN47" s="4" t="s">
        <v>807</v>
      </c>
      <c r="CO47" s="4" t="s">
        <v>808</v>
      </c>
      <c r="CP47" s="32">
        <v>1</v>
      </c>
      <c r="CQ47" s="4" t="s">
        <v>809</v>
      </c>
      <c r="CR47" s="32">
        <v>1</v>
      </c>
      <c r="CS47" s="32" t="s">
        <v>810</v>
      </c>
      <c r="CT47" s="32">
        <v>1</v>
      </c>
      <c r="CU47" s="4">
        <v>6</v>
      </c>
      <c r="CV47" s="4">
        <v>0</v>
      </c>
      <c r="CW47" s="4">
        <v>0</v>
      </c>
      <c r="CX47" s="32">
        <v>0</v>
      </c>
      <c r="CY47" s="4">
        <v>1</v>
      </c>
      <c r="CZ47" s="4"/>
      <c r="DA47" s="4"/>
      <c r="DB47" s="32">
        <v>1</v>
      </c>
      <c r="DC47" s="4">
        <v>4</v>
      </c>
      <c r="DD47" s="4">
        <v>1</v>
      </c>
      <c r="DE47" s="4">
        <v>3</v>
      </c>
      <c r="DF47" s="4">
        <v>0</v>
      </c>
      <c r="DG47" s="4">
        <v>0</v>
      </c>
      <c r="DH47" s="4">
        <v>0</v>
      </c>
      <c r="DI47" s="4"/>
      <c r="DJ47" s="4"/>
      <c r="DK47" s="4">
        <v>1</v>
      </c>
      <c r="DL47" s="4"/>
      <c r="DM47" s="4"/>
      <c r="DN47" s="4"/>
      <c r="DO47" s="4"/>
      <c r="DP47" s="4"/>
      <c r="DQ47" s="4">
        <v>1</v>
      </c>
      <c r="DR47" s="4"/>
      <c r="DS47" s="32">
        <v>2</v>
      </c>
      <c r="DT47" s="32">
        <v>2</v>
      </c>
      <c r="DU47" s="4">
        <v>1</v>
      </c>
      <c r="DV47" s="4"/>
      <c r="DW47" s="4"/>
      <c r="DX47" s="4"/>
      <c r="DY47" s="4"/>
      <c r="DZ47" s="4"/>
      <c r="EA47" s="4"/>
      <c r="EB47" s="4"/>
      <c r="EC47" s="4">
        <v>1</v>
      </c>
      <c r="ED47" s="4"/>
      <c r="EE47" s="4"/>
      <c r="EF47" s="4"/>
      <c r="EG47" s="4">
        <v>1</v>
      </c>
      <c r="EH47" s="4"/>
      <c r="EI47" s="4"/>
      <c r="EJ47" s="4"/>
      <c r="EK47" s="4"/>
      <c r="EL47" s="4"/>
      <c r="EM47" s="4"/>
      <c r="EN47" s="32">
        <v>2</v>
      </c>
      <c r="EO47" s="4"/>
      <c r="EP47" s="4">
        <v>1</v>
      </c>
      <c r="EQ47" s="4"/>
      <c r="ER47" s="4"/>
      <c r="ES47" s="4"/>
      <c r="ET47" s="4"/>
      <c r="EU47" s="32">
        <v>2</v>
      </c>
      <c r="EV47" s="32">
        <v>2</v>
      </c>
      <c r="EW47" s="32">
        <v>2</v>
      </c>
      <c r="EX47" s="32">
        <v>2</v>
      </c>
      <c r="EY47" s="32">
        <v>2</v>
      </c>
      <c r="EZ47" s="32">
        <v>2</v>
      </c>
      <c r="FA47" s="32">
        <v>2</v>
      </c>
      <c r="FB47" s="32">
        <v>1</v>
      </c>
      <c r="FC47" s="32">
        <v>2</v>
      </c>
      <c r="FD47" s="4"/>
      <c r="FE47" s="32">
        <v>2</v>
      </c>
      <c r="FF47" s="32">
        <v>2</v>
      </c>
      <c r="FG47" s="32">
        <v>2</v>
      </c>
      <c r="FH47" s="32">
        <v>2</v>
      </c>
      <c r="FI47" s="32">
        <v>2</v>
      </c>
      <c r="FJ47" s="32">
        <v>2</v>
      </c>
      <c r="FK47" s="32">
        <v>1</v>
      </c>
      <c r="FL47" s="32">
        <f t="shared" si="3"/>
        <v>13</v>
      </c>
      <c r="FM47" s="32">
        <v>1</v>
      </c>
      <c r="FN47" s="32">
        <v>1</v>
      </c>
      <c r="FO47" s="32">
        <v>1</v>
      </c>
      <c r="FP47" s="32">
        <v>1</v>
      </c>
      <c r="FQ47" s="32">
        <v>1</v>
      </c>
      <c r="FR47" s="4">
        <v>1</v>
      </c>
      <c r="FS47" s="4"/>
      <c r="FT47" s="4"/>
      <c r="FU47" s="4"/>
      <c r="FV47" s="4"/>
      <c r="FW47" s="4"/>
      <c r="FX47" s="4">
        <v>1</v>
      </c>
      <c r="FY47" s="4"/>
      <c r="FZ47" s="4"/>
      <c r="GA47" s="4">
        <v>12</v>
      </c>
      <c r="GB47" s="32">
        <v>1</v>
      </c>
      <c r="GC47" s="4"/>
      <c r="GD47" s="4">
        <v>1</v>
      </c>
      <c r="GE47" s="4"/>
      <c r="GF47" s="4"/>
      <c r="GG47" s="32">
        <v>2</v>
      </c>
      <c r="GH47" s="32">
        <v>2</v>
      </c>
      <c r="GI47" s="32">
        <v>2</v>
      </c>
      <c r="GJ47" s="32">
        <v>2</v>
      </c>
      <c r="GK47" s="32">
        <v>2</v>
      </c>
      <c r="GL47" s="32">
        <v>2</v>
      </c>
      <c r="GM47" s="32">
        <v>2</v>
      </c>
      <c r="GN47" s="32">
        <v>2</v>
      </c>
      <c r="GO47" s="32">
        <v>2</v>
      </c>
      <c r="GP47" s="32">
        <v>1</v>
      </c>
      <c r="GQ47" s="32">
        <v>1</v>
      </c>
      <c r="GR47" s="32">
        <v>1</v>
      </c>
      <c r="GS47" s="32">
        <v>2</v>
      </c>
      <c r="GT47" s="32">
        <v>2</v>
      </c>
      <c r="GU47" s="32">
        <v>2</v>
      </c>
      <c r="GV47" s="32">
        <v>1</v>
      </c>
      <c r="GW47" s="32">
        <v>2</v>
      </c>
      <c r="GX47" s="32">
        <v>1</v>
      </c>
      <c r="GY47" s="32">
        <v>2</v>
      </c>
      <c r="GZ47" s="32">
        <v>2</v>
      </c>
      <c r="HA47" s="32">
        <v>2</v>
      </c>
      <c r="HB47" s="32">
        <v>1</v>
      </c>
      <c r="HC47" s="32">
        <v>1</v>
      </c>
      <c r="HD47" s="32">
        <v>2</v>
      </c>
      <c r="HE47" s="32">
        <v>1</v>
      </c>
      <c r="HF47" s="32">
        <v>1</v>
      </c>
      <c r="HG47" s="32">
        <v>1</v>
      </c>
      <c r="HH47" s="32">
        <v>1</v>
      </c>
      <c r="HI47" s="32">
        <v>1</v>
      </c>
      <c r="HJ47" s="4"/>
      <c r="HK47" s="32">
        <v>2</v>
      </c>
      <c r="HL47" s="32">
        <v>2</v>
      </c>
      <c r="HM47" s="32">
        <v>2</v>
      </c>
      <c r="HN47" s="32">
        <v>2</v>
      </c>
      <c r="HO47" s="32">
        <v>2</v>
      </c>
      <c r="HP47" s="32">
        <v>2</v>
      </c>
      <c r="HQ47" s="32">
        <v>2</v>
      </c>
      <c r="HR47" s="32">
        <v>2</v>
      </c>
      <c r="HS47" s="32">
        <v>2</v>
      </c>
      <c r="HT47" s="4">
        <v>1</v>
      </c>
      <c r="HU47" s="4">
        <v>1</v>
      </c>
      <c r="HV47" s="4">
        <v>2</v>
      </c>
      <c r="HW47" s="4">
        <v>2</v>
      </c>
      <c r="HX47" s="4">
        <v>2</v>
      </c>
      <c r="HY47" s="4"/>
      <c r="HZ47" s="4">
        <v>1</v>
      </c>
      <c r="IA47" s="4">
        <v>1</v>
      </c>
      <c r="IB47" s="4"/>
      <c r="IC47" s="4">
        <v>2</v>
      </c>
      <c r="ID47" s="4">
        <v>2</v>
      </c>
      <c r="IE47" s="4"/>
      <c r="IF47" s="4">
        <v>1</v>
      </c>
      <c r="IG47" s="4">
        <v>1</v>
      </c>
      <c r="IH47" s="4">
        <v>2</v>
      </c>
      <c r="II47" s="4">
        <v>2</v>
      </c>
      <c r="IJ47" s="4">
        <v>1</v>
      </c>
      <c r="IK47" s="4">
        <v>2</v>
      </c>
      <c r="IL47" s="4">
        <v>0</v>
      </c>
      <c r="IM47" s="4">
        <v>0</v>
      </c>
      <c r="IN47" s="4">
        <v>0</v>
      </c>
      <c r="IO47" s="4">
        <v>0</v>
      </c>
      <c r="IP47" s="4">
        <v>0</v>
      </c>
      <c r="IQ47" s="4">
        <v>0</v>
      </c>
      <c r="IR47" s="32">
        <f t="shared" si="1"/>
        <v>0</v>
      </c>
      <c r="IS47" s="4">
        <v>0</v>
      </c>
      <c r="IT47" s="4">
        <v>0</v>
      </c>
      <c r="IU47" s="4">
        <v>0</v>
      </c>
      <c r="IV47" s="4">
        <v>0</v>
      </c>
      <c r="IW47" s="4">
        <v>0</v>
      </c>
      <c r="IX47" s="32">
        <v>0</v>
      </c>
      <c r="IY47" s="4">
        <v>1</v>
      </c>
      <c r="IZ47" s="4">
        <v>0</v>
      </c>
      <c r="JA47" s="4" t="s">
        <v>339</v>
      </c>
      <c r="JB47" s="4" t="s">
        <v>339</v>
      </c>
      <c r="JC47" s="4" t="s">
        <v>339</v>
      </c>
      <c r="JD47" s="4" t="s">
        <v>339</v>
      </c>
      <c r="JE47" s="4" t="s">
        <v>339</v>
      </c>
      <c r="JF47" s="4" t="s">
        <v>372</v>
      </c>
      <c r="JG47" s="4" t="s">
        <v>339</v>
      </c>
      <c r="JH47" s="32">
        <v>1</v>
      </c>
      <c r="JI47" s="4" t="s">
        <v>811</v>
      </c>
      <c r="JJ47" s="32">
        <v>2</v>
      </c>
      <c r="JK47" s="4"/>
      <c r="JL47" s="4">
        <v>1</v>
      </c>
      <c r="JM47" s="4"/>
      <c r="JN47" s="4"/>
      <c r="JO47" s="4"/>
      <c r="JP47" s="4">
        <v>1</v>
      </c>
      <c r="JQ47" s="4">
        <v>1</v>
      </c>
      <c r="JR47" s="4">
        <v>3</v>
      </c>
    </row>
    <row r="48" spans="1:278" ht="60" x14ac:dyDescent="0.25">
      <c r="A48" s="23">
        <v>45</v>
      </c>
      <c r="B48" s="32">
        <v>2017</v>
      </c>
      <c r="C48" s="32" t="s">
        <v>326</v>
      </c>
      <c r="D48" s="32" t="s">
        <v>734</v>
      </c>
      <c r="E48" s="32" t="s">
        <v>735</v>
      </c>
      <c r="F48" s="32" t="s">
        <v>774</v>
      </c>
      <c r="G48" s="54">
        <v>42795</v>
      </c>
      <c r="H48" s="4" t="s">
        <v>812</v>
      </c>
      <c r="I48" s="22">
        <v>2</v>
      </c>
      <c r="J48" s="4">
        <v>2</v>
      </c>
      <c r="K48" s="4">
        <v>58</v>
      </c>
      <c r="L48" s="4">
        <v>3</v>
      </c>
      <c r="M48" s="4">
        <v>6</v>
      </c>
      <c r="N48" s="4">
        <v>1</v>
      </c>
      <c r="O48" s="4">
        <v>3</v>
      </c>
      <c r="P48" s="4" t="s">
        <v>813</v>
      </c>
      <c r="Q48" s="32">
        <v>1</v>
      </c>
      <c r="R48" s="32">
        <v>1</v>
      </c>
      <c r="S48" s="32">
        <v>3</v>
      </c>
      <c r="T48" s="32">
        <v>4</v>
      </c>
      <c r="U48" s="32">
        <v>1</v>
      </c>
      <c r="V48" s="32" t="s">
        <v>814</v>
      </c>
      <c r="W48" s="32">
        <v>2</v>
      </c>
      <c r="X48" s="32">
        <v>2</v>
      </c>
      <c r="Y48" s="32">
        <v>3</v>
      </c>
      <c r="Z48" s="32">
        <v>4</v>
      </c>
      <c r="AA48" s="32">
        <v>1</v>
      </c>
      <c r="AB48" s="32" t="s">
        <v>452</v>
      </c>
      <c r="AC48" s="32">
        <v>2</v>
      </c>
      <c r="AD48" s="32">
        <v>2</v>
      </c>
      <c r="AE48" s="32">
        <v>3</v>
      </c>
      <c r="AF48" s="32">
        <v>4</v>
      </c>
      <c r="AG48" s="32">
        <v>1</v>
      </c>
      <c r="AH48" s="32" t="s">
        <v>815</v>
      </c>
      <c r="AI48" s="32">
        <v>2</v>
      </c>
      <c r="AJ48" s="32">
        <v>1</v>
      </c>
      <c r="AK48" s="32">
        <v>3</v>
      </c>
      <c r="AL48" s="32">
        <v>4</v>
      </c>
      <c r="AM48" s="32">
        <v>1</v>
      </c>
      <c r="AN48" s="32" t="s">
        <v>816</v>
      </c>
      <c r="AO48" s="32">
        <v>2</v>
      </c>
      <c r="AP48" s="32">
        <v>2</v>
      </c>
      <c r="AQ48" s="32">
        <v>3</v>
      </c>
      <c r="AR48" s="32">
        <v>4</v>
      </c>
      <c r="AS48" s="32">
        <v>1</v>
      </c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>
        <v>1</v>
      </c>
      <c r="BY48" s="32">
        <v>19</v>
      </c>
      <c r="BZ48" s="32" t="s">
        <v>56</v>
      </c>
      <c r="CA48" s="32">
        <v>10</v>
      </c>
      <c r="CB48" s="32" t="s">
        <v>232</v>
      </c>
      <c r="CC48" s="32">
        <v>5</v>
      </c>
      <c r="CD48" s="32" t="s">
        <v>289</v>
      </c>
      <c r="CE48" s="32">
        <v>0</v>
      </c>
      <c r="CF48" s="32" t="s">
        <v>288</v>
      </c>
      <c r="CG48" s="32">
        <v>0</v>
      </c>
      <c r="CH48" s="32" t="s">
        <v>295</v>
      </c>
      <c r="CI48" s="32">
        <v>0</v>
      </c>
      <c r="CJ48" s="32" t="s">
        <v>232</v>
      </c>
      <c r="CK48" s="32">
        <v>0</v>
      </c>
      <c r="CL48" s="32">
        <f t="shared" si="4"/>
        <v>35</v>
      </c>
      <c r="CM48" s="32">
        <v>1</v>
      </c>
      <c r="CN48" s="4" t="s">
        <v>817</v>
      </c>
      <c r="CO48" s="4" t="s">
        <v>818</v>
      </c>
      <c r="CP48" s="32">
        <v>1</v>
      </c>
      <c r="CQ48" s="4" t="s">
        <v>801</v>
      </c>
      <c r="CR48" s="32">
        <v>2</v>
      </c>
      <c r="CS48" s="32" t="s">
        <v>819</v>
      </c>
      <c r="CT48" s="32">
        <v>1</v>
      </c>
      <c r="CU48" s="4">
        <v>5</v>
      </c>
      <c r="CV48" s="4">
        <v>0</v>
      </c>
      <c r="CW48" s="4">
        <v>0</v>
      </c>
      <c r="CX48" s="32">
        <v>0</v>
      </c>
      <c r="CY48" s="4">
        <v>1</v>
      </c>
      <c r="CZ48" s="4"/>
      <c r="DA48" s="4"/>
      <c r="DB48" s="32">
        <v>1</v>
      </c>
      <c r="DC48" s="4">
        <v>20</v>
      </c>
      <c r="DD48" s="4">
        <v>15</v>
      </c>
      <c r="DE48" s="4">
        <v>15</v>
      </c>
      <c r="DF48" s="4">
        <v>0</v>
      </c>
      <c r="DG48" s="4">
        <v>0</v>
      </c>
      <c r="DH48" s="4">
        <v>0</v>
      </c>
      <c r="DI48" s="4"/>
      <c r="DJ48" s="4"/>
      <c r="DK48" s="4">
        <v>1</v>
      </c>
      <c r="DL48" s="4"/>
      <c r="DM48" s="4"/>
      <c r="DN48" s="4"/>
      <c r="DO48" s="4"/>
      <c r="DP48" s="4"/>
      <c r="DQ48" s="4">
        <v>1</v>
      </c>
      <c r="DR48" s="4"/>
      <c r="DS48" s="32">
        <v>2</v>
      </c>
      <c r="DT48" s="32">
        <v>2</v>
      </c>
      <c r="DU48" s="4">
        <v>1</v>
      </c>
      <c r="DV48" s="4"/>
      <c r="DW48" s="4"/>
      <c r="DX48" s="4"/>
      <c r="DY48" s="4"/>
      <c r="DZ48" s="4"/>
      <c r="EA48" s="4"/>
      <c r="EB48" s="4"/>
      <c r="EC48" s="4"/>
      <c r="ED48" s="4">
        <v>1</v>
      </c>
      <c r="EE48" s="4"/>
      <c r="EF48" s="4"/>
      <c r="EG48" s="4"/>
      <c r="EH48" s="4"/>
      <c r="EI48" s="4"/>
      <c r="EJ48" s="4"/>
      <c r="EK48" s="4">
        <v>1</v>
      </c>
      <c r="EL48" s="4"/>
      <c r="EM48" s="4"/>
      <c r="EN48" s="32">
        <v>2</v>
      </c>
      <c r="EO48" s="4"/>
      <c r="EP48" s="4">
        <v>1</v>
      </c>
      <c r="EQ48" s="4"/>
      <c r="ER48" s="4"/>
      <c r="ES48" s="4"/>
      <c r="ET48" s="4"/>
      <c r="EU48" s="32">
        <v>2</v>
      </c>
      <c r="EV48" s="32">
        <v>2</v>
      </c>
      <c r="EW48" s="32">
        <v>2</v>
      </c>
      <c r="EX48" s="32">
        <v>2</v>
      </c>
      <c r="EY48" s="32">
        <v>2</v>
      </c>
      <c r="EZ48" s="32">
        <v>2</v>
      </c>
      <c r="FA48" s="32">
        <v>2</v>
      </c>
      <c r="FB48" s="32">
        <v>1</v>
      </c>
      <c r="FC48" s="32">
        <v>2</v>
      </c>
      <c r="FD48" s="4"/>
      <c r="FE48" s="32">
        <v>2</v>
      </c>
      <c r="FF48" s="32">
        <v>2</v>
      </c>
      <c r="FG48" s="32">
        <v>2</v>
      </c>
      <c r="FH48" s="32">
        <v>2</v>
      </c>
      <c r="FI48" s="32">
        <v>2</v>
      </c>
      <c r="FJ48" s="32">
        <v>2</v>
      </c>
      <c r="FK48" s="32">
        <v>1</v>
      </c>
      <c r="FL48" s="32">
        <f t="shared" si="3"/>
        <v>13</v>
      </c>
      <c r="FM48" s="32">
        <v>1</v>
      </c>
      <c r="FN48" s="32">
        <v>1</v>
      </c>
      <c r="FO48" s="32">
        <v>1</v>
      </c>
      <c r="FP48" s="32">
        <v>1</v>
      </c>
      <c r="FQ48" s="32">
        <v>1</v>
      </c>
      <c r="FR48" s="4"/>
      <c r="FS48" s="4"/>
      <c r="FT48" s="4">
        <v>1</v>
      </c>
      <c r="FU48" s="4"/>
      <c r="FV48" s="4"/>
      <c r="FW48" s="4"/>
      <c r="FX48" s="4">
        <v>1</v>
      </c>
      <c r="FY48" s="4"/>
      <c r="FZ48" s="4"/>
      <c r="GA48" s="4">
        <v>10</v>
      </c>
      <c r="GB48" s="32">
        <v>1</v>
      </c>
      <c r="GC48" s="4"/>
      <c r="GD48" s="4">
        <v>1</v>
      </c>
      <c r="GE48" s="4"/>
      <c r="GF48" s="4"/>
      <c r="GG48" s="32">
        <v>2</v>
      </c>
      <c r="GH48" s="32">
        <v>2</v>
      </c>
      <c r="GI48" s="32">
        <v>1</v>
      </c>
      <c r="GJ48" s="32">
        <v>2</v>
      </c>
      <c r="GK48" s="32">
        <v>2</v>
      </c>
      <c r="GL48" s="32">
        <v>2</v>
      </c>
      <c r="GM48" s="32">
        <v>2</v>
      </c>
      <c r="GN48" s="32">
        <v>2</v>
      </c>
      <c r="GO48" s="32">
        <v>2</v>
      </c>
      <c r="GP48" s="32">
        <v>1</v>
      </c>
      <c r="GQ48" s="32">
        <v>1</v>
      </c>
      <c r="GR48" s="32">
        <v>1</v>
      </c>
      <c r="GS48" s="32">
        <v>2</v>
      </c>
      <c r="GT48" s="32">
        <v>2</v>
      </c>
      <c r="GU48" s="32">
        <v>2</v>
      </c>
      <c r="GV48" s="32">
        <v>1</v>
      </c>
      <c r="GW48" s="32">
        <v>2</v>
      </c>
      <c r="GX48" s="32">
        <v>1</v>
      </c>
      <c r="GY48" s="32">
        <v>2</v>
      </c>
      <c r="GZ48" s="32">
        <v>2</v>
      </c>
      <c r="HA48" s="32">
        <v>2</v>
      </c>
      <c r="HB48" s="32">
        <v>1</v>
      </c>
      <c r="HC48" s="32">
        <v>1</v>
      </c>
      <c r="HD48" s="32">
        <v>4</v>
      </c>
      <c r="HE48" s="32">
        <v>1</v>
      </c>
      <c r="HF48" s="32">
        <v>1</v>
      </c>
      <c r="HG48" s="32">
        <v>1</v>
      </c>
      <c r="HH48" s="32">
        <v>1</v>
      </c>
      <c r="HI48" s="32">
        <v>1</v>
      </c>
      <c r="HJ48" s="4"/>
      <c r="HK48" s="32">
        <v>2</v>
      </c>
      <c r="HL48" s="32">
        <v>2</v>
      </c>
      <c r="HM48" s="32">
        <v>2</v>
      </c>
      <c r="HN48" s="32">
        <v>2</v>
      </c>
      <c r="HO48" s="32">
        <v>2</v>
      </c>
      <c r="HP48" s="32">
        <v>2</v>
      </c>
      <c r="HQ48" s="32">
        <v>2</v>
      </c>
      <c r="HR48" s="32">
        <v>2</v>
      </c>
      <c r="HS48" s="32">
        <v>2</v>
      </c>
      <c r="HT48" s="4">
        <v>1</v>
      </c>
      <c r="HU48" s="4">
        <v>1</v>
      </c>
      <c r="HV48" s="4">
        <v>2</v>
      </c>
      <c r="HW48" s="4">
        <v>2</v>
      </c>
      <c r="HX48" s="4">
        <v>2</v>
      </c>
      <c r="HY48" s="4"/>
      <c r="HZ48" s="4">
        <v>1</v>
      </c>
      <c r="IA48" s="4">
        <v>1</v>
      </c>
      <c r="IB48" s="4"/>
      <c r="IC48" s="4">
        <v>2</v>
      </c>
      <c r="ID48" s="4">
        <v>2</v>
      </c>
      <c r="IE48" s="4"/>
      <c r="IF48" s="4">
        <v>1</v>
      </c>
      <c r="IG48" s="4">
        <v>1</v>
      </c>
      <c r="IH48" s="4">
        <v>1</v>
      </c>
      <c r="II48" s="4">
        <v>1</v>
      </c>
      <c r="IJ48" s="4">
        <v>2</v>
      </c>
      <c r="IK48" s="4">
        <v>2</v>
      </c>
      <c r="IL48" s="4">
        <v>0</v>
      </c>
      <c r="IM48" s="55">
        <v>800</v>
      </c>
      <c r="IN48" s="4">
        <v>0</v>
      </c>
      <c r="IO48" s="4">
        <v>0</v>
      </c>
      <c r="IP48" s="55">
        <v>50</v>
      </c>
      <c r="IQ48" s="4">
        <v>0</v>
      </c>
      <c r="IR48" s="32">
        <f t="shared" si="1"/>
        <v>850</v>
      </c>
      <c r="IS48" s="4">
        <v>0</v>
      </c>
      <c r="IT48" s="4">
        <v>0</v>
      </c>
      <c r="IU48" s="4">
        <v>0</v>
      </c>
      <c r="IV48" s="4">
        <v>0</v>
      </c>
      <c r="IW48" s="4">
        <v>0</v>
      </c>
      <c r="IX48" s="32">
        <v>0</v>
      </c>
      <c r="IY48" s="4">
        <v>1</v>
      </c>
      <c r="IZ48" s="4">
        <v>0</v>
      </c>
      <c r="JA48" s="4" t="s">
        <v>339</v>
      </c>
      <c r="JB48" s="4" t="s">
        <v>339</v>
      </c>
      <c r="JC48" s="4" t="s">
        <v>339</v>
      </c>
      <c r="JD48" s="4" t="s">
        <v>339</v>
      </c>
      <c r="JE48" s="4" t="s">
        <v>339</v>
      </c>
      <c r="JF48" s="4" t="s">
        <v>372</v>
      </c>
      <c r="JG48" s="4" t="s">
        <v>339</v>
      </c>
      <c r="JH48" s="32">
        <v>1</v>
      </c>
      <c r="JI48" s="4" t="s">
        <v>820</v>
      </c>
      <c r="JJ48" s="32">
        <v>2</v>
      </c>
      <c r="JK48" s="4"/>
      <c r="JL48" s="4">
        <v>1</v>
      </c>
      <c r="JM48" s="4"/>
      <c r="JN48" s="4"/>
      <c r="JO48" s="4"/>
      <c r="JP48" s="4">
        <v>1</v>
      </c>
      <c r="JQ48" s="4">
        <v>1</v>
      </c>
      <c r="JR48" s="4">
        <v>1</v>
      </c>
    </row>
    <row r="49" spans="1:278" ht="60" x14ac:dyDescent="0.25">
      <c r="A49" s="23">
        <v>46</v>
      </c>
      <c r="B49" s="32">
        <v>2017</v>
      </c>
      <c r="C49" s="32" t="s">
        <v>326</v>
      </c>
      <c r="D49" s="32" t="s">
        <v>734</v>
      </c>
      <c r="E49" s="32" t="s">
        <v>735</v>
      </c>
      <c r="F49" s="32" t="s">
        <v>774</v>
      </c>
      <c r="G49" s="54">
        <v>42795</v>
      </c>
      <c r="H49" s="4" t="s">
        <v>821</v>
      </c>
      <c r="I49" s="22">
        <v>2</v>
      </c>
      <c r="J49" s="4">
        <v>2</v>
      </c>
      <c r="K49" s="4">
        <v>65</v>
      </c>
      <c r="L49" s="4">
        <v>2</v>
      </c>
      <c r="M49" s="4">
        <v>3</v>
      </c>
      <c r="N49" s="4">
        <v>4</v>
      </c>
      <c r="O49" s="4">
        <v>4</v>
      </c>
      <c r="P49" s="4" t="s">
        <v>724</v>
      </c>
      <c r="Q49" s="32">
        <v>2</v>
      </c>
      <c r="R49" s="32">
        <v>1</v>
      </c>
      <c r="S49" s="32">
        <v>3</v>
      </c>
      <c r="T49" s="32">
        <v>4</v>
      </c>
      <c r="U49" s="32">
        <v>1</v>
      </c>
      <c r="V49" s="32" t="s">
        <v>822</v>
      </c>
      <c r="W49" s="32">
        <v>2</v>
      </c>
      <c r="X49" s="32">
        <v>1</v>
      </c>
      <c r="Y49" s="32">
        <v>3</v>
      </c>
      <c r="Z49" s="32">
        <v>4</v>
      </c>
      <c r="AA49" s="32">
        <v>1</v>
      </c>
      <c r="AB49" s="32" t="s">
        <v>823</v>
      </c>
      <c r="AC49" s="32">
        <v>2</v>
      </c>
      <c r="AD49" s="32">
        <v>2</v>
      </c>
      <c r="AE49" s="32">
        <v>3</v>
      </c>
      <c r="AF49" s="32">
        <v>4</v>
      </c>
      <c r="AG49" s="32">
        <v>1</v>
      </c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>
        <v>4</v>
      </c>
      <c r="BY49" s="32">
        <v>4</v>
      </c>
      <c r="BZ49" s="32" t="s">
        <v>56</v>
      </c>
      <c r="CA49" s="32">
        <v>10</v>
      </c>
      <c r="CB49" s="32" t="s">
        <v>232</v>
      </c>
      <c r="CC49" s="32">
        <v>5</v>
      </c>
      <c r="CD49" s="32" t="s">
        <v>289</v>
      </c>
      <c r="CE49" s="32">
        <v>0</v>
      </c>
      <c r="CF49" s="32" t="s">
        <v>288</v>
      </c>
      <c r="CG49" s="32">
        <v>0</v>
      </c>
      <c r="CH49" s="32" t="s">
        <v>295</v>
      </c>
      <c r="CI49" s="32">
        <v>0</v>
      </c>
      <c r="CJ49" s="32" t="s">
        <v>231</v>
      </c>
      <c r="CK49" s="32">
        <v>5</v>
      </c>
      <c r="CL49" s="32">
        <f t="shared" si="4"/>
        <v>28</v>
      </c>
      <c r="CM49" s="32">
        <v>1</v>
      </c>
      <c r="CN49" s="4" t="s">
        <v>566</v>
      </c>
      <c r="CO49" s="4" t="s">
        <v>566</v>
      </c>
      <c r="CP49" s="32">
        <v>1</v>
      </c>
      <c r="CQ49" s="4" t="s">
        <v>824</v>
      </c>
      <c r="CR49" s="32">
        <v>1</v>
      </c>
      <c r="CS49" s="32" t="s">
        <v>825</v>
      </c>
      <c r="CT49" s="32">
        <v>1</v>
      </c>
      <c r="CU49" s="4">
        <v>20</v>
      </c>
      <c r="CV49" s="4">
        <v>0</v>
      </c>
      <c r="CW49" s="32">
        <v>0</v>
      </c>
      <c r="CX49" s="32">
        <v>0</v>
      </c>
      <c r="CY49" s="4">
        <v>1</v>
      </c>
      <c r="CZ49" s="4"/>
      <c r="DA49" s="4"/>
      <c r="DB49" s="32">
        <v>1</v>
      </c>
      <c r="DC49" s="4">
        <v>10</v>
      </c>
      <c r="DD49" s="4">
        <v>2</v>
      </c>
      <c r="DE49" s="4">
        <v>8</v>
      </c>
      <c r="DF49" s="4">
        <v>0</v>
      </c>
      <c r="DG49" s="4">
        <v>0</v>
      </c>
      <c r="DH49" s="4">
        <v>0</v>
      </c>
      <c r="DI49" s="4">
        <v>1</v>
      </c>
      <c r="DJ49" s="4"/>
      <c r="DK49" s="4">
        <v>1</v>
      </c>
      <c r="DL49" s="4"/>
      <c r="DM49" s="4"/>
      <c r="DN49" s="4">
        <v>1</v>
      </c>
      <c r="DO49" s="4"/>
      <c r="DP49" s="4"/>
      <c r="DQ49" s="4"/>
      <c r="DR49" s="4"/>
      <c r="DS49" s="32">
        <v>2</v>
      </c>
      <c r="DT49" s="32">
        <v>2</v>
      </c>
      <c r="DU49" s="4">
        <v>1</v>
      </c>
      <c r="DV49" s="4"/>
      <c r="DW49" s="4"/>
      <c r="DX49" s="4"/>
      <c r="DY49" s="4"/>
      <c r="DZ49" s="4"/>
      <c r="EA49" s="4"/>
      <c r="EB49" s="4"/>
      <c r="EC49" s="4"/>
      <c r="ED49" s="4">
        <v>1</v>
      </c>
      <c r="EE49" s="4"/>
      <c r="EF49" s="4"/>
      <c r="EG49" s="4">
        <v>1</v>
      </c>
      <c r="EH49" s="4"/>
      <c r="EI49" s="4"/>
      <c r="EJ49" s="4"/>
      <c r="EK49" s="4"/>
      <c r="EL49" s="4"/>
      <c r="EM49" s="4"/>
      <c r="EN49" s="32">
        <v>2</v>
      </c>
      <c r="EO49" s="4"/>
      <c r="EP49" s="4">
        <v>1</v>
      </c>
      <c r="EQ49" s="4"/>
      <c r="ER49" s="4"/>
      <c r="ES49" s="4"/>
      <c r="ET49" s="4"/>
      <c r="EU49" s="32">
        <v>1</v>
      </c>
      <c r="EV49" s="32">
        <v>2</v>
      </c>
      <c r="EW49" s="32">
        <v>1</v>
      </c>
      <c r="EX49" s="32">
        <v>2</v>
      </c>
      <c r="EY49" s="32">
        <v>2</v>
      </c>
      <c r="EZ49" s="32">
        <v>2</v>
      </c>
      <c r="FA49" s="32">
        <v>2</v>
      </c>
      <c r="FB49" s="32">
        <v>2</v>
      </c>
      <c r="FC49" s="32">
        <v>2</v>
      </c>
      <c r="FD49" s="4"/>
      <c r="FE49" s="32">
        <v>2</v>
      </c>
      <c r="FF49" s="32">
        <v>2</v>
      </c>
      <c r="FG49" s="32">
        <v>2</v>
      </c>
      <c r="FH49" s="32">
        <v>2</v>
      </c>
      <c r="FI49" s="32">
        <v>2</v>
      </c>
      <c r="FJ49" s="32">
        <v>2</v>
      </c>
      <c r="FK49" s="32">
        <v>1</v>
      </c>
      <c r="FL49" s="32">
        <f t="shared" si="3"/>
        <v>13</v>
      </c>
      <c r="FM49" s="32">
        <v>1</v>
      </c>
      <c r="FN49" s="32">
        <v>2</v>
      </c>
      <c r="FO49" s="32">
        <v>2</v>
      </c>
      <c r="FP49" s="32">
        <v>2</v>
      </c>
      <c r="FQ49" s="32">
        <v>2</v>
      </c>
      <c r="FR49" s="4"/>
      <c r="FS49" s="4"/>
      <c r="FT49" s="4">
        <v>1</v>
      </c>
      <c r="FU49" s="4"/>
      <c r="FV49" s="4"/>
      <c r="FW49" s="4"/>
      <c r="FX49" s="4">
        <v>1</v>
      </c>
      <c r="FY49" s="4"/>
      <c r="FZ49" s="4"/>
      <c r="GA49" s="4">
        <v>12</v>
      </c>
      <c r="GB49" s="32">
        <v>1</v>
      </c>
      <c r="GC49" s="4"/>
      <c r="GD49" s="4">
        <v>1</v>
      </c>
      <c r="GE49" s="4"/>
      <c r="GF49" s="4"/>
      <c r="GG49" s="32">
        <v>2</v>
      </c>
      <c r="GH49" s="32">
        <v>4</v>
      </c>
      <c r="GI49" s="32">
        <v>2</v>
      </c>
      <c r="GJ49" s="32">
        <v>1</v>
      </c>
      <c r="GK49" s="32">
        <v>1</v>
      </c>
      <c r="GL49" s="32">
        <v>2</v>
      </c>
      <c r="GM49" s="32">
        <v>2</v>
      </c>
      <c r="GN49" s="32">
        <v>1</v>
      </c>
      <c r="GO49" s="32">
        <v>1</v>
      </c>
      <c r="GP49" s="32">
        <v>1</v>
      </c>
      <c r="GQ49" s="32">
        <v>1</v>
      </c>
      <c r="GR49" s="32">
        <v>1</v>
      </c>
      <c r="GS49" s="32">
        <v>2</v>
      </c>
      <c r="GT49" s="32">
        <v>1</v>
      </c>
      <c r="GU49" s="32">
        <v>2</v>
      </c>
      <c r="GV49" s="32">
        <v>1</v>
      </c>
      <c r="GW49" s="32">
        <v>2</v>
      </c>
      <c r="GX49" s="32">
        <v>2</v>
      </c>
      <c r="GY49" s="32">
        <v>1</v>
      </c>
      <c r="GZ49" s="32">
        <v>2</v>
      </c>
      <c r="HA49" s="32">
        <v>2</v>
      </c>
      <c r="HB49" s="32">
        <v>1</v>
      </c>
      <c r="HC49" s="32">
        <v>2</v>
      </c>
      <c r="HD49" s="32">
        <v>2</v>
      </c>
      <c r="HE49" s="32">
        <v>1</v>
      </c>
      <c r="HF49" s="32">
        <v>1</v>
      </c>
      <c r="HG49" s="32">
        <v>2</v>
      </c>
      <c r="HH49" s="32">
        <v>2</v>
      </c>
      <c r="HI49" s="32">
        <v>1</v>
      </c>
      <c r="HJ49" s="4"/>
      <c r="HK49" s="32">
        <v>2</v>
      </c>
      <c r="HL49" s="32">
        <v>2</v>
      </c>
      <c r="HM49" s="32">
        <v>2</v>
      </c>
      <c r="HN49" s="32">
        <v>2</v>
      </c>
      <c r="HO49" s="32">
        <v>2</v>
      </c>
      <c r="HP49" s="32">
        <v>2</v>
      </c>
      <c r="HQ49" s="32">
        <v>2</v>
      </c>
      <c r="HR49" s="32">
        <v>2</v>
      </c>
      <c r="HS49" s="32">
        <v>2</v>
      </c>
      <c r="HT49" s="4">
        <v>1</v>
      </c>
      <c r="HU49" s="4">
        <v>1</v>
      </c>
      <c r="HV49" s="4">
        <v>2</v>
      </c>
      <c r="HW49" s="4">
        <v>2</v>
      </c>
      <c r="HX49" s="4">
        <v>2</v>
      </c>
      <c r="HY49" s="4"/>
      <c r="HZ49" s="4">
        <v>1</v>
      </c>
      <c r="IA49" s="4">
        <v>1</v>
      </c>
      <c r="IB49" s="4" t="s">
        <v>535</v>
      </c>
      <c r="IC49" s="4">
        <v>2</v>
      </c>
      <c r="ID49" s="4">
        <v>2</v>
      </c>
      <c r="IE49" s="4"/>
      <c r="IF49" s="4">
        <v>1</v>
      </c>
      <c r="IG49" s="4">
        <v>1</v>
      </c>
      <c r="IH49" s="4">
        <v>1</v>
      </c>
      <c r="II49" s="4">
        <v>1</v>
      </c>
      <c r="IJ49" s="4">
        <v>2</v>
      </c>
      <c r="IK49" s="4">
        <v>2</v>
      </c>
      <c r="IL49" s="4">
        <v>0</v>
      </c>
      <c r="IM49" s="55">
        <v>800</v>
      </c>
      <c r="IN49" s="4">
        <v>0</v>
      </c>
      <c r="IO49" s="4">
        <v>0</v>
      </c>
      <c r="IP49" s="4">
        <v>0</v>
      </c>
      <c r="IQ49" s="55">
        <v>50</v>
      </c>
      <c r="IR49" s="32">
        <f t="shared" si="1"/>
        <v>850</v>
      </c>
      <c r="IS49" s="55">
        <v>100</v>
      </c>
      <c r="IT49" s="55">
        <v>25</v>
      </c>
      <c r="IU49" s="4">
        <v>0</v>
      </c>
      <c r="IV49" s="55">
        <v>100</v>
      </c>
      <c r="IW49" s="4">
        <v>0</v>
      </c>
      <c r="IX49" s="32">
        <v>225</v>
      </c>
      <c r="IY49" s="4">
        <v>1</v>
      </c>
      <c r="IZ49" s="4">
        <v>1</v>
      </c>
      <c r="JA49" s="4" t="s">
        <v>339</v>
      </c>
      <c r="JB49" s="4" t="s">
        <v>339</v>
      </c>
      <c r="JC49" s="4" t="s">
        <v>339</v>
      </c>
      <c r="JD49" s="4" t="s">
        <v>339</v>
      </c>
      <c r="JE49" s="4" t="s">
        <v>339</v>
      </c>
      <c r="JF49" s="4" t="s">
        <v>372</v>
      </c>
      <c r="JG49" s="4" t="s">
        <v>339</v>
      </c>
      <c r="JH49" s="32">
        <v>1</v>
      </c>
      <c r="JI49" s="4" t="s">
        <v>826</v>
      </c>
      <c r="JJ49" s="32">
        <v>2</v>
      </c>
      <c r="JK49" s="4">
        <v>1</v>
      </c>
      <c r="JL49" s="4"/>
      <c r="JM49" s="4"/>
      <c r="JN49" s="4"/>
      <c r="JO49" s="4"/>
      <c r="JP49" s="4">
        <v>1</v>
      </c>
      <c r="JQ49" s="4">
        <v>1</v>
      </c>
      <c r="JR49" s="4">
        <v>4</v>
      </c>
    </row>
    <row r="50" spans="1:278" ht="75" x14ac:dyDescent="0.25">
      <c r="A50" s="23">
        <v>47</v>
      </c>
      <c r="B50" s="32">
        <v>2017</v>
      </c>
      <c r="C50" s="32" t="s">
        <v>326</v>
      </c>
      <c r="D50" s="32" t="s">
        <v>827</v>
      </c>
      <c r="E50" s="32" t="s">
        <v>828</v>
      </c>
      <c r="F50" s="32" t="s">
        <v>829</v>
      </c>
      <c r="G50" s="54">
        <v>42826</v>
      </c>
      <c r="H50" s="4" t="s">
        <v>830</v>
      </c>
      <c r="I50" s="22">
        <v>1</v>
      </c>
      <c r="J50" s="4">
        <v>1</v>
      </c>
      <c r="K50" s="4">
        <v>61</v>
      </c>
      <c r="L50" s="4">
        <v>3</v>
      </c>
      <c r="M50" s="4">
        <v>6</v>
      </c>
      <c r="N50" s="4"/>
      <c r="O50" s="4">
        <v>2</v>
      </c>
      <c r="P50" s="4" t="s">
        <v>831</v>
      </c>
      <c r="Q50" s="32">
        <v>1</v>
      </c>
      <c r="R50" s="32">
        <v>1</v>
      </c>
      <c r="S50" s="32">
        <v>3</v>
      </c>
      <c r="T50" s="32">
        <v>2</v>
      </c>
      <c r="U50" s="32">
        <v>2</v>
      </c>
      <c r="V50" s="32" t="s">
        <v>832</v>
      </c>
      <c r="W50" s="32">
        <v>2</v>
      </c>
      <c r="X50" s="32">
        <v>1</v>
      </c>
      <c r="Y50" s="32">
        <v>3</v>
      </c>
      <c r="Z50" s="32">
        <v>3</v>
      </c>
      <c r="AA50" s="32">
        <v>1</v>
      </c>
      <c r="AB50" s="32" t="s">
        <v>833</v>
      </c>
      <c r="AC50" s="32">
        <v>2</v>
      </c>
      <c r="AD50" s="32">
        <v>1</v>
      </c>
      <c r="AE50" s="32">
        <v>3</v>
      </c>
      <c r="AF50" s="32">
        <v>4</v>
      </c>
      <c r="AG50" s="32">
        <v>2</v>
      </c>
      <c r="AH50" s="32" t="s">
        <v>451</v>
      </c>
      <c r="AI50" s="32">
        <v>2</v>
      </c>
      <c r="AJ50" s="32">
        <v>1</v>
      </c>
      <c r="AK50" s="32">
        <v>3</v>
      </c>
      <c r="AL50" s="32">
        <v>3</v>
      </c>
      <c r="AM50" s="32">
        <v>1</v>
      </c>
      <c r="AN50" s="32" t="s">
        <v>603</v>
      </c>
      <c r="AO50" s="32">
        <v>2</v>
      </c>
      <c r="AP50" s="32">
        <v>1</v>
      </c>
      <c r="AQ50" s="32">
        <v>3</v>
      </c>
      <c r="AR50" s="32">
        <v>3</v>
      </c>
      <c r="AS50" s="32">
        <v>1</v>
      </c>
      <c r="AT50" s="32" t="s">
        <v>834</v>
      </c>
      <c r="AU50" s="32">
        <v>2</v>
      </c>
      <c r="AV50" s="32">
        <v>2</v>
      </c>
      <c r="AW50" s="32">
        <v>3</v>
      </c>
      <c r="AX50" s="32">
        <v>5</v>
      </c>
      <c r="AY50" s="32">
        <v>2</v>
      </c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>
        <v>2</v>
      </c>
      <c r="BY50" s="32">
        <v>12</v>
      </c>
      <c r="BZ50" s="32" t="s">
        <v>56</v>
      </c>
      <c r="CA50" s="32">
        <v>10</v>
      </c>
      <c r="CB50" s="32" t="s">
        <v>284</v>
      </c>
      <c r="CC50" s="32">
        <v>0</v>
      </c>
      <c r="CD50" s="32" t="s">
        <v>290</v>
      </c>
      <c r="CE50" s="32">
        <v>4</v>
      </c>
      <c r="CF50" s="32" t="s">
        <v>291</v>
      </c>
      <c r="CG50" s="32">
        <v>0</v>
      </c>
      <c r="CH50" s="32" t="s">
        <v>295</v>
      </c>
      <c r="CI50" s="32">
        <v>0</v>
      </c>
      <c r="CJ50" s="32" t="s">
        <v>232</v>
      </c>
      <c r="CK50" s="32">
        <v>0</v>
      </c>
      <c r="CL50" s="32">
        <f t="shared" si="4"/>
        <v>28</v>
      </c>
      <c r="CM50" s="32">
        <v>2</v>
      </c>
      <c r="CN50" s="4" t="s">
        <v>835</v>
      </c>
      <c r="CO50" s="4" t="s">
        <v>836</v>
      </c>
      <c r="CP50" s="32">
        <v>1</v>
      </c>
      <c r="CQ50" s="4" t="s">
        <v>837</v>
      </c>
      <c r="CR50" s="32">
        <v>1</v>
      </c>
      <c r="CS50" s="32" t="s">
        <v>837</v>
      </c>
      <c r="CT50" s="32">
        <v>1</v>
      </c>
      <c r="CU50" s="4">
        <v>30</v>
      </c>
      <c r="CV50" s="4">
        <v>0</v>
      </c>
      <c r="CW50" s="4">
        <v>0</v>
      </c>
      <c r="CX50" s="32">
        <v>0</v>
      </c>
      <c r="CY50" s="4">
        <v>1</v>
      </c>
      <c r="CZ50" s="4"/>
      <c r="DA50" s="4"/>
      <c r="DB50" s="32">
        <v>1</v>
      </c>
      <c r="DC50" s="4">
        <v>30</v>
      </c>
      <c r="DD50" s="4">
        <v>15</v>
      </c>
      <c r="DE50" s="4">
        <v>10</v>
      </c>
      <c r="DF50" s="4">
        <v>5</v>
      </c>
      <c r="DG50" s="4">
        <v>2</v>
      </c>
      <c r="DH50" s="4">
        <v>3</v>
      </c>
      <c r="DI50" s="4"/>
      <c r="DJ50" s="4"/>
      <c r="DK50" s="4">
        <v>1</v>
      </c>
      <c r="DL50" s="4"/>
      <c r="DM50" s="4"/>
      <c r="DN50" s="4"/>
      <c r="DO50" s="4"/>
      <c r="DP50" s="4"/>
      <c r="DQ50" s="4"/>
      <c r="DR50" s="4"/>
      <c r="DS50" s="32">
        <v>2</v>
      </c>
      <c r="DT50" s="32">
        <v>2</v>
      </c>
      <c r="DU50" s="4"/>
      <c r="DV50" s="4"/>
      <c r="DW50" s="4"/>
      <c r="DX50" s="4"/>
      <c r="DY50" s="4"/>
      <c r="DZ50" s="4"/>
      <c r="EA50" s="4"/>
      <c r="EB50" s="4"/>
      <c r="EC50" s="4"/>
      <c r="ED50" s="4">
        <v>1</v>
      </c>
      <c r="EE50" s="4"/>
      <c r="EF50" s="4"/>
      <c r="EG50" s="4"/>
      <c r="EH50" s="4"/>
      <c r="EI50" s="4"/>
      <c r="EJ50" s="4"/>
      <c r="EK50" s="4" t="s">
        <v>838</v>
      </c>
      <c r="EL50" s="4"/>
      <c r="EM50" s="4"/>
      <c r="EN50" s="32">
        <v>2</v>
      </c>
      <c r="EO50" s="4"/>
      <c r="EP50" s="4"/>
      <c r="EQ50" s="4">
        <v>1</v>
      </c>
      <c r="ER50" s="4"/>
      <c r="ES50" s="4"/>
      <c r="ET50" s="4"/>
      <c r="EU50" s="32">
        <v>1</v>
      </c>
      <c r="EV50" s="32">
        <v>2</v>
      </c>
      <c r="EW50" s="32">
        <v>2</v>
      </c>
      <c r="EX50" s="32">
        <v>2</v>
      </c>
      <c r="EY50" s="32">
        <v>2</v>
      </c>
      <c r="EZ50" s="32">
        <v>2</v>
      </c>
      <c r="FA50" s="32">
        <v>2</v>
      </c>
      <c r="FB50" s="32">
        <v>2</v>
      </c>
      <c r="FC50" s="32">
        <v>2</v>
      </c>
      <c r="FD50" s="4"/>
      <c r="FE50" s="32">
        <v>2</v>
      </c>
      <c r="FF50" s="32">
        <v>2</v>
      </c>
      <c r="FG50" s="32">
        <v>2</v>
      </c>
      <c r="FH50" s="32">
        <v>2</v>
      </c>
      <c r="FI50" s="32">
        <v>2</v>
      </c>
      <c r="FJ50" s="32">
        <v>2</v>
      </c>
      <c r="FK50" s="32">
        <v>1</v>
      </c>
      <c r="FL50" s="32">
        <f t="shared" si="3"/>
        <v>13</v>
      </c>
      <c r="FM50" s="32">
        <v>1</v>
      </c>
      <c r="FN50" s="32">
        <v>2</v>
      </c>
      <c r="FO50" s="32">
        <v>2</v>
      </c>
      <c r="FP50" s="32">
        <v>2</v>
      </c>
      <c r="FQ50" s="32">
        <v>2</v>
      </c>
      <c r="FR50" s="4"/>
      <c r="FS50" s="4"/>
      <c r="FT50" s="4">
        <v>1</v>
      </c>
      <c r="FU50" s="4"/>
      <c r="FV50" s="4"/>
      <c r="FW50" s="4"/>
      <c r="FX50" s="4"/>
      <c r="FY50" s="4">
        <v>1</v>
      </c>
      <c r="FZ50" s="4"/>
      <c r="GA50" s="4">
        <v>6</v>
      </c>
      <c r="GB50" s="32">
        <v>1</v>
      </c>
      <c r="GC50" s="4"/>
      <c r="GD50" s="4">
        <v>1</v>
      </c>
      <c r="GE50" s="4"/>
      <c r="GF50" s="4"/>
      <c r="GG50" s="32">
        <v>2</v>
      </c>
      <c r="GH50" s="32">
        <v>2</v>
      </c>
      <c r="GI50" s="32">
        <v>2</v>
      </c>
      <c r="GJ50" s="32">
        <v>2</v>
      </c>
      <c r="GK50" s="32">
        <v>1</v>
      </c>
      <c r="GL50" s="32">
        <v>2</v>
      </c>
      <c r="GM50" s="32">
        <v>2</v>
      </c>
      <c r="GN50" s="32">
        <v>1</v>
      </c>
      <c r="GO50" s="32">
        <v>1</v>
      </c>
      <c r="GP50" s="32">
        <v>1</v>
      </c>
      <c r="GQ50" s="32">
        <v>1</v>
      </c>
      <c r="GR50" s="32">
        <v>2</v>
      </c>
      <c r="GS50" s="32">
        <v>2</v>
      </c>
      <c r="GT50" s="32">
        <v>1</v>
      </c>
      <c r="GU50" s="32">
        <v>2</v>
      </c>
      <c r="GV50" s="32">
        <v>1</v>
      </c>
      <c r="GW50" s="32">
        <v>2</v>
      </c>
      <c r="GX50" s="32">
        <v>2</v>
      </c>
      <c r="GY50" s="32">
        <v>1</v>
      </c>
      <c r="GZ50" s="32">
        <v>2</v>
      </c>
      <c r="HA50" s="32">
        <v>1</v>
      </c>
      <c r="HB50" s="32">
        <v>1</v>
      </c>
      <c r="HC50" s="32">
        <v>1</v>
      </c>
      <c r="HD50" s="32">
        <v>2</v>
      </c>
      <c r="HE50" s="32"/>
      <c r="HF50" s="32"/>
      <c r="HG50" s="32"/>
      <c r="HH50" s="32"/>
      <c r="HI50" s="32"/>
      <c r="HJ50" s="4"/>
      <c r="HK50" s="32">
        <v>4</v>
      </c>
      <c r="HL50" s="32">
        <v>2</v>
      </c>
      <c r="HM50" s="32">
        <v>1</v>
      </c>
      <c r="HN50" s="32">
        <v>1</v>
      </c>
      <c r="HO50" s="32">
        <v>1</v>
      </c>
      <c r="HP50" s="32">
        <v>2</v>
      </c>
      <c r="HQ50" s="32">
        <v>1</v>
      </c>
      <c r="HR50" s="32">
        <v>3</v>
      </c>
      <c r="HS50" s="32">
        <v>4</v>
      </c>
      <c r="HT50" s="4">
        <v>1</v>
      </c>
      <c r="HU50" s="4">
        <v>1</v>
      </c>
      <c r="HV50" s="4">
        <v>2</v>
      </c>
      <c r="HW50" s="4">
        <v>2</v>
      </c>
      <c r="HX50" s="4">
        <v>1</v>
      </c>
      <c r="HY50" s="4"/>
      <c r="HZ50" s="4">
        <v>1</v>
      </c>
      <c r="IA50" s="4">
        <v>1</v>
      </c>
      <c r="IB50" s="4"/>
      <c r="IC50" s="4">
        <v>2</v>
      </c>
      <c r="ID50" s="4">
        <v>2</v>
      </c>
      <c r="IE50" s="4"/>
      <c r="IF50" s="4">
        <v>1</v>
      </c>
      <c r="IG50" s="4">
        <v>1</v>
      </c>
      <c r="IH50" s="4">
        <v>1</v>
      </c>
      <c r="II50" s="4">
        <v>1</v>
      </c>
      <c r="IJ50" s="4">
        <v>2</v>
      </c>
      <c r="IK50" s="4">
        <v>1</v>
      </c>
      <c r="IL50" s="55">
        <v>8900</v>
      </c>
      <c r="IM50" s="55">
        <v>800</v>
      </c>
      <c r="IN50" s="4">
        <v>0</v>
      </c>
      <c r="IO50" s="4">
        <v>0</v>
      </c>
      <c r="IP50" s="55">
        <v>60</v>
      </c>
      <c r="IQ50" s="4">
        <v>0</v>
      </c>
      <c r="IR50" s="32">
        <f t="shared" si="1"/>
        <v>9760</v>
      </c>
      <c r="IS50" s="4">
        <v>0</v>
      </c>
      <c r="IT50" s="4">
        <v>0</v>
      </c>
      <c r="IU50" s="4">
        <v>0</v>
      </c>
      <c r="IV50" s="4">
        <v>0</v>
      </c>
      <c r="IW50" s="4">
        <v>0</v>
      </c>
      <c r="IX50" s="32">
        <v>0</v>
      </c>
      <c r="IY50" s="4">
        <v>3</v>
      </c>
      <c r="IZ50" s="4">
        <v>2</v>
      </c>
      <c r="JA50" s="4" t="s">
        <v>339</v>
      </c>
      <c r="JB50" s="4" t="s">
        <v>339</v>
      </c>
      <c r="JC50" s="4" t="s">
        <v>339</v>
      </c>
      <c r="JD50" s="4" t="s">
        <v>339</v>
      </c>
      <c r="JE50" s="4" t="s">
        <v>339</v>
      </c>
      <c r="JF50" s="4" t="s">
        <v>372</v>
      </c>
      <c r="JG50" s="4" t="s">
        <v>284</v>
      </c>
      <c r="JH50" s="32">
        <v>1</v>
      </c>
      <c r="JI50" s="4" t="s">
        <v>839</v>
      </c>
      <c r="JJ50" s="32">
        <v>2</v>
      </c>
      <c r="JK50" s="4"/>
      <c r="JL50" s="4">
        <v>1</v>
      </c>
      <c r="JM50" s="4"/>
      <c r="JN50" s="4"/>
      <c r="JO50" s="4"/>
      <c r="JP50" s="4"/>
      <c r="JQ50" s="4"/>
      <c r="JR50" s="4"/>
    </row>
    <row r="51" spans="1:278" ht="75" x14ac:dyDescent="0.25">
      <c r="A51" s="23">
        <v>48</v>
      </c>
      <c r="B51" s="32">
        <v>2017</v>
      </c>
      <c r="C51" s="32" t="s">
        <v>326</v>
      </c>
      <c r="D51" s="32" t="s">
        <v>827</v>
      </c>
      <c r="E51" s="32" t="s">
        <v>828</v>
      </c>
      <c r="F51" s="32" t="s">
        <v>829</v>
      </c>
      <c r="G51" s="54">
        <v>42826</v>
      </c>
      <c r="H51" s="4" t="s">
        <v>840</v>
      </c>
      <c r="I51" s="22">
        <v>1</v>
      </c>
      <c r="J51" s="4">
        <v>3</v>
      </c>
      <c r="K51" s="4">
        <v>56</v>
      </c>
      <c r="L51" s="4">
        <v>3</v>
      </c>
      <c r="M51" s="4">
        <v>8</v>
      </c>
      <c r="N51" s="4">
        <v>4</v>
      </c>
      <c r="O51" s="4">
        <v>2</v>
      </c>
      <c r="P51" s="4" t="s">
        <v>840</v>
      </c>
      <c r="Q51" s="32">
        <v>1</v>
      </c>
      <c r="R51" s="32">
        <v>1</v>
      </c>
      <c r="S51" s="32">
        <v>3</v>
      </c>
      <c r="T51" s="32">
        <v>2</v>
      </c>
      <c r="U51" s="32">
        <v>2</v>
      </c>
      <c r="V51" s="32" t="s">
        <v>841</v>
      </c>
      <c r="W51" s="32">
        <v>1</v>
      </c>
      <c r="X51" s="32">
        <v>2</v>
      </c>
      <c r="Y51" s="32">
        <v>3</v>
      </c>
      <c r="Z51" s="32">
        <v>2</v>
      </c>
      <c r="AA51" s="32">
        <v>2</v>
      </c>
      <c r="AB51" s="32" t="s">
        <v>842</v>
      </c>
      <c r="AC51" s="32">
        <v>2</v>
      </c>
      <c r="AD51" s="32">
        <v>2</v>
      </c>
      <c r="AE51" s="32">
        <v>3</v>
      </c>
      <c r="AF51" s="32">
        <v>5</v>
      </c>
      <c r="AG51" s="32">
        <v>2</v>
      </c>
      <c r="AH51" s="32" t="s">
        <v>843</v>
      </c>
      <c r="AI51" s="32">
        <v>2</v>
      </c>
      <c r="AJ51" s="32">
        <v>1</v>
      </c>
      <c r="AK51" s="32">
        <v>3</v>
      </c>
      <c r="AL51" s="32">
        <v>3</v>
      </c>
      <c r="AM51" s="32">
        <v>2</v>
      </c>
      <c r="AN51" s="32" t="s">
        <v>844</v>
      </c>
      <c r="AO51" s="32">
        <v>2</v>
      </c>
      <c r="AP51" s="32">
        <v>2</v>
      </c>
      <c r="AQ51" s="32">
        <v>3</v>
      </c>
      <c r="AR51" s="32">
        <v>4</v>
      </c>
      <c r="AS51" s="32">
        <v>2</v>
      </c>
      <c r="AT51" s="32" t="s">
        <v>845</v>
      </c>
      <c r="AU51" s="32">
        <v>2</v>
      </c>
      <c r="AV51" s="32">
        <v>2</v>
      </c>
      <c r="AW51" s="32">
        <v>3</v>
      </c>
      <c r="AX51" s="32">
        <v>4</v>
      </c>
      <c r="AY51" s="32">
        <v>2</v>
      </c>
      <c r="AZ51" s="32" t="s">
        <v>846</v>
      </c>
      <c r="BA51" s="32">
        <v>2</v>
      </c>
      <c r="BB51" s="32">
        <v>1</v>
      </c>
      <c r="BC51" s="32">
        <v>3</v>
      </c>
      <c r="BD51" s="32">
        <v>2</v>
      </c>
      <c r="BE51" s="32">
        <v>2</v>
      </c>
      <c r="BF51" s="32" t="s">
        <v>847</v>
      </c>
      <c r="BG51" s="32">
        <v>2</v>
      </c>
      <c r="BH51" s="32">
        <v>1</v>
      </c>
      <c r="BI51" s="32">
        <v>3</v>
      </c>
      <c r="BJ51" s="32">
        <v>2</v>
      </c>
      <c r="BK51" s="32">
        <v>2</v>
      </c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>
        <v>2</v>
      </c>
      <c r="BY51" s="32">
        <v>12</v>
      </c>
      <c r="BZ51" s="32" t="s">
        <v>56</v>
      </c>
      <c r="CA51" s="32">
        <v>10</v>
      </c>
      <c r="CB51" s="32" t="s">
        <v>232</v>
      </c>
      <c r="CC51" s="32">
        <v>5</v>
      </c>
      <c r="CD51" s="32" t="s">
        <v>290</v>
      </c>
      <c r="CE51" s="32">
        <v>4</v>
      </c>
      <c r="CF51" s="32" t="s">
        <v>288</v>
      </c>
      <c r="CG51" s="32">
        <v>0</v>
      </c>
      <c r="CH51" s="32" t="s">
        <v>295</v>
      </c>
      <c r="CI51" s="32">
        <v>0</v>
      </c>
      <c r="CJ51" s="32" t="s">
        <v>232</v>
      </c>
      <c r="CK51" s="32">
        <v>0</v>
      </c>
      <c r="CL51" s="32">
        <f t="shared" si="4"/>
        <v>33</v>
      </c>
      <c r="CM51" s="32">
        <v>2</v>
      </c>
      <c r="CN51" s="4" t="s">
        <v>848</v>
      </c>
      <c r="CO51" s="4" t="s">
        <v>566</v>
      </c>
      <c r="CP51" s="32">
        <v>1</v>
      </c>
      <c r="CQ51" s="4" t="s">
        <v>849</v>
      </c>
      <c r="CR51" s="32">
        <v>1</v>
      </c>
      <c r="CS51" s="32" t="s">
        <v>850</v>
      </c>
      <c r="CT51" s="32">
        <v>1</v>
      </c>
      <c r="CU51" s="4">
        <v>12</v>
      </c>
      <c r="CV51" s="4">
        <v>0</v>
      </c>
      <c r="CW51" s="4">
        <v>0</v>
      </c>
      <c r="CX51" s="32">
        <v>0</v>
      </c>
      <c r="CY51" s="4">
        <v>1</v>
      </c>
      <c r="CZ51" s="4"/>
      <c r="DA51" s="4"/>
      <c r="DB51" s="32">
        <v>1</v>
      </c>
      <c r="DC51" s="4">
        <v>14</v>
      </c>
      <c r="DD51" s="4">
        <v>5</v>
      </c>
      <c r="DE51" s="4">
        <v>9</v>
      </c>
      <c r="DF51" s="4">
        <v>0</v>
      </c>
      <c r="DG51" s="4">
        <v>0</v>
      </c>
      <c r="DH51" s="4">
        <v>0</v>
      </c>
      <c r="DI51" s="4"/>
      <c r="DJ51" s="4"/>
      <c r="DK51" s="4">
        <v>1</v>
      </c>
      <c r="DL51" s="4"/>
      <c r="DM51" s="4"/>
      <c r="DN51" s="4"/>
      <c r="DO51" s="4"/>
      <c r="DP51" s="4"/>
      <c r="DQ51" s="4"/>
      <c r="DR51" s="4"/>
      <c r="DS51" s="32">
        <v>1</v>
      </c>
      <c r="DT51" s="32">
        <v>2</v>
      </c>
      <c r="DU51" s="4"/>
      <c r="DV51" s="4"/>
      <c r="DW51" s="4"/>
      <c r="DX51" s="4"/>
      <c r="DY51" s="4">
        <v>1</v>
      </c>
      <c r="DZ51" s="4"/>
      <c r="EA51" s="4"/>
      <c r="EB51" s="4"/>
      <c r="EC51" s="4"/>
      <c r="ED51" s="4">
        <v>1</v>
      </c>
      <c r="EE51" s="4"/>
      <c r="EF51" s="4"/>
      <c r="EG51" s="4"/>
      <c r="EH51" s="4"/>
      <c r="EI51" s="4"/>
      <c r="EJ51" s="4"/>
      <c r="EK51" s="4" t="s">
        <v>838</v>
      </c>
      <c r="EL51" s="4"/>
      <c r="EM51" s="4"/>
      <c r="EN51" s="32">
        <v>2</v>
      </c>
      <c r="EO51" s="4"/>
      <c r="EP51" s="4"/>
      <c r="EQ51" s="4"/>
      <c r="ER51" s="4"/>
      <c r="ES51" s="4"/>
      <c r="ET51" s="4"/>
      <c r="EU51" s="32">
        <v>1</v>
      </c>
      <c r="EV51" s="32">
        <v>2</v>
      </c>
      <c r="EW51" s="32">
        <v>2</v>
      </c>
      <c r="EX51" s="32">
        <v>2</v>
      </c>
      <c r="EY51" s="32">
        <v>2</v>
      </c>
      <c r="EZ51" s="32">
        <v>2</v>
      </c>
      <c r="FA51" s="32">
        <v>2</v>
      </c>
      <c r="FB51" s="32">
        <v>2</v>
      </c>
      <c r="FC51" s="32">
        <v>2</v>
      </c>
      <c r="FD51" s="4"/>
      <c r="FE51" s="32">
        <v>2</v>
      </c>
      <c r="FF51" s="32">
        <v>2</v>
      </c>
      <c r="FG51" s="32">
        <v>2</v>
      </c>
      <c r="FH51" s="32">
        <v>2</v>
      </c>
      <c r="FI51" s="32">
        <v>2</v>
      </c>
      <c r="FJ51" s="32">
        <v>2</v>
      </c>
      <c r="FK51" s="32">
        <v>1</v>
      </c>
      <c r="FL51" s="32">
        <f t="shared" si="3"/>
        <v>13</v>
      </c>
      <c r="FM51" s="32">
        <v>1</v>
      </c>
      <c r="FN51" s="32">
        <v>2</v>
      </c>
      <c r="FO51" s="32">
        <v>2</v>
      </c>
      <c r="FP51" s="32">
        <v>1</v>
      </c>
      <c r="FQ51" s="32">
        <v>2</v>
      </c>
      <c r="FR51" s="4"/>
      <c r="FS51" s="4"/>
      <c r="FT51" s="4">
        <v>1</v>
      </c>
      <c r="FU51" s="4"/>
      <c r="FV51" s="4"/>
      <c r="FW51" s="4"/>
      <c r="FX51" s="4">
        <v>1</v>
      </c>
      <c r="FY51" s="4"/>
      <c r="FZ51" s="4"/>
      <c r="GA51" s="4">
        <v>4</v>
      </c>
      <c r="GB51" s="32">
        <v>1</v>
      </c>
      <c r="GC51" s="4"/>
      <c r="GD51" s="4">
        <v>1</v>
      </c>
      <c r="GE51" s="4"/>
      <c r="GF51" s="4"/>
      <c r="GG51" s="32">
        <v>2</v>
      </c>
      <c r="GH51" s="32">
        <v>2</v>
      </c>
      <c r="GI51" s="32">
        <v>2</v>
      </c>
      <c r="GJ51" s="32">
        <v>2</v>
      </c>
      <c r="GK51" s="32">
        <v>2</v>
      </c>
      <c r="GL51" s="32">
        <v>2</v>
      </c>
      <c r="GM51" s="32">
        <v>2</v>
      </c>
      <c r="GN51" s="32">
        <v>1</v>
      </c>
      <c r="GO51" s="32">
        <v>1</v>
      </c>
      <c r="GP51" s="32">
        <v>2</v>
      </c>
      <c r="GQ51" s="32">
        <v>1</v>
      </c>
      <c r="GR51" s="32">
        <v>2</v>
      </c>
      <c r="GS51" s="32">
        <v>2</v>
      </c>
      <c r="GT51" s="32">
        <v>1</v>
      </c>
      <c r="GU51" s="32">
        <v>1</v>
      </c>
      <c r="GV51" s="32">
        <v>1</v>
      </c>
      <c r="GW51" s="32">
        <v>1</v>
      </c>
      <c r="GX51" s="32">
        <v>1</v>
      </c>
      <c r="GY51" s="32">
        <v>1</v>
      </c>
      <c r="GZ51" s="32">
        <v>2</v>
      </c>
      <c r="HA51" s="32">
        <v>2</v>
      </c>
      <c r="HB51" s="32">
        <v>1</v>
      </c>
      <c r="HC51" s="32">
        <v>1</v>
      </c>
      <c r="HD51" s="32">
        <v>2</v>
      </c>
      <c r="HE51" s="32">
        <v>2</v>
      </c>
      <c r="HF51" s="32">
        <v>2</v>
      </c>
      <c r="HG51" s="32">
        <v>1</v>
      </c>
      <c r="HH51" s="32">
        <v>2</v>
      </c>
      <c r="HI51" s="32">
        <v>1</v>
      </c>
      <c r="HJ51" s="4"/>
      <c r="HK51" s="32">
        <v>2</v>
      </c>
      <c r="HL51" s="32">
        <v>2</v>
      </c>
      <c r="HM51" s="32">
        <v>1</v>
      </c>
      <c r="HN51" s="32">
        <v>1</v>
      </c>
      <c r="HO51" s="32">
        <v>1</v>
      </c>
      <c r="HP51" s="32">
        <v>4</v>
      </c>
      <c r="HQ51" s="32">
        <v>4</v>
      </c>
      <c r="HR51" s="32">
        <v>4</v>
      </c>
      <c r="HS51" s="32">
        <v>1</v>
      </c>
      <c r="HT51" s="4">
        <v>1</v>
      </c>
      <c r="HU51" s="4">
        <v>1</v>
      </c>
      <c r="HV51" s="4">
        <v>2</v>
      </c>
      <c r="HW51" s="4">
        <v>2</v>
      </c>
      <c r="HX51" s="4">
        <v>2</v>
      </c>
      <c r="HY51" s="4"/>
      <c r="HZ51" s="4">
        <v>2</v>
      </c>
      <c r="IA51" s="4">
        <v>2</v>
      </c>
      <c r="IB51" s="4"/>
      <c r="IC51" s="4">
        <v>2</v>
      </c>
      <c r="ID51" s="4">
        <v>2</v>
      </c>
      <c r="IE51" s="4"/>
      <c r="IF51" s="4">
        <v>1</v>
      </c>
      <c r="IG51" s="4">
        <v>1</v>
      </c>
      <c r="IH51" s="4">
        <v>2</v>
      </c>
      <c r="II51" s="4">
        <v>1</v>
      </c>
      <c r="IJ51" s="4">
        <v>1</v>
      </c>
      <c r="IK51" s="4">
        <v>1</v>
      </c>
      <c r="IL51" s="4">
        <v>0</v>
      </c>
      <c r="IM51" s="55">
        <v>500</v>
      </c>
      <c r="IN51" s="4">
        <v>0</v>
      </c>
      <c r="IO51" s="4">
        <v>0</v>
      </c>
      <c r="IP51" s="55">
        <v>80</v>
      </c>
      <c r="IQ51" s="4">
        <v>0</v>
      </c>
      <c r="IR51" s="32">
        <f t="shared" si="1"/>
        <v>580</v>
      </c>
      <c r="IS51" s="4">
        <v>0</v>
      </c>
      <c r="IT51" s="4">
        <v>0</v>
      </c>
      <c r="IU51" s="4">
        <v>0</v>
      </c>
      <c r="IV51" s="4">
        <v>0</v>
      </c>
      <c r="IW51" s="4">
        <v>0</v>
      </c>
      <c r="IX51" s="32">
        <v>0</v>
      </c>
      <c r="IY51" s="4">
        <v>2</v>
      </c>
      <c r="IZ51" s="4">
        <v>1</v>
      </c>
      <c r="JA51" s="4" t="s">
        <v>339</v>
      </c>
      <c r="JB51" s="4" t="s">
        <v>339</v>
      </c>
      <c r="JC51" s="4" t="s">
        <v>339</v>
      </c>
      <c r="JD51" s="4" t="s">
        <v>339</v>
      </c>
      <c r="JE51" s="4" t="s">
        <v>339</v>
      </c>
      <c r="JF51" s="4" t="s">
        <v>372</v>
      </c>
      <c r="JG51" s="4" t="s">
        <v>284</v>
      </c>
      <c r="JH51" s="32">
        <v>1</v>
      </c>
      <c r="JI51" s="4" t="s">
        <v>851</v>
      </c>
      <c r="JJ51" s="32">
        <v>2</v>
      </c>
      <c r="JK51" s="4"/>
      <c r="JL51" s="4">
        <v>1</v>
      </c>
      <c r="JM51" s="4"/>
      <c r="JN51" s="4"/>
      <c r="JO51" s="4"/>
      <c r="JP51" s="4"/>
      <c r="JQ51" s="4"/>
      <c r="JR51" s="4"/>
    </row>
    <row r="52" spans="1:278" ht="75" x14ac:dyDescent="0.25">
      <c r="A52" s="23">
        <v>49</v>
      </c>
      <c r="B52" s="32">
        <v>2017</v>
      </c>
      <c r="C52" s="32" t="s">
        <v>326</v>
      </c>
      <c r="D52" s="32" t="s">
        <v>827</v>
      </c>
      <c r="E52" s="32" t="s">
        <v>828</v>
      </c>
      <c r="F52" s="32" t="s">
        <v>829</v>
      </c>
      <c r="G52" s="54">
        <v>42826</v>
      </c>
      <c r="H52" s="4" t="s">
        <v>852</v>
      </c>
      <c r="I52" s="22">
        <v>1</v>
      </c>
      <c r="J52" s="4">
        <v>3</v>
      </c>
      <c r="K52" s="4">
        <v>51</v>
      </c>
      <c r="L52" s="4">
        <v>1</v>
      </c>
      <c r="M52" s="4">
        <v>9</v>
      </c>
      <c r="N52" s="4">
        <v>4</v>
      </c>
      <c r="O52" s="4">
        <v>1</v>
      </c>
      <c r="P52" s="4" t="s">
        <v>853</v>
      </c>
      <c r="Q52" s="32">
        <v>1</v>
      </c>
      <c r="R52" s="32">
        <v>2</v>
      </c>
      <c r="S52" s="32">
        <v>1</v>
      </c>
      <c r="T52" s="32">
        <v>1</v>
      </c>
      <c r="U52" s="32">
        <v>2</v>
      </c>
      <c r="V52" s="32" t="s">
        <v>854</v>
      </c>
      <c r="W52" s="32">
        <v>2</v>
      </c>
      <c r="X52" s="32">
        <v>1</v>
      </c>
      <c r="Y52" s="32">
        <v>3</v>
      </c>
      <c r="Z52" s="32">
        <v>2</v>
      </c>
      <c r="AA52" s="32">
        <v>1</v>
      </c>
      <c r="AB52" s="32" t="s">
        <v>855</v>
      </c>
      <c r="AC52" s="32">
        <v>2</v>
      </c>
      <c r="AD52" s="32">
        <v>2</v>
      </c>
      <c r="AE52" s="32">
        <v>3</v>
      </c>
      <c r="AF52" s="32">
        <v>3</v>
      </c>
      <c r="AG52" s="32">
        <v>2</v>
      </c>
      <c r="AH52" s="32" t="s">
        <v>856</v>
      </c>
      <c r="AI52" s="32">
        <v>2</v>
      </c>
      <c r="AJ52" s="32">
        <v>1</v>
      </c>
      <c r="AK52" s="32">
        <v>3</v>
      </c>
      <c r="AL52" s="32">
        <v>3</v>
      </c>
      <c r="AM52" s="32">
        <v>2</v>
      </c>
      <c r="AN52" s="32" t="s">
        <v>857</v>
      </c>
      <c r="AO52" s="32">
        <v>2</v>
      </c>
      <c r="AP52" s="32">
        <v>1</v>
      </c>
      <c r="AQ52" s="32">
        <v>3</v>
      </c>
      <c r="AR52" s="32">
        <v>3</v>
      </c>
      <c r="AS52" s="32">
        <v>2</v>
      </c>
      <c r="AT52" s="32" t="s">
        <v>579</v>
      </c>
      <c r="AU52" s="32">
        <v>3</v>
      </c>
      <c r="AV52" s="32">
        <v>1</v>
      </c>
      <c r="AW52" s="32">
        <v>3</v>
      </c>
      <c r="AX52" s="32">
        <v>3</v>
      </c>
      <c r="AY52" s="32">
        <v>2</v>
      </c>
      <c r="AZ52" s="32" t="s">
        <v>858</v>
      </c>
      <c r="BA52" s="32">
        <v>3</v>
      </c>
      <c r="BB52" s="32">
        <v>1</v>
      </c>
      <c r="BC52" s="32">
        <v>3</v>
      </c>
      <c r="BD52" s="32">
        <v>2</v>
      </c>
      <c r="BE52" s="32">
        <v>2</v>
      </c>
      <c r="BF52" s="32" t="s">
        <v>859</v>
      </c>
      <c r="BG52" s="32">
        <v>3</v>
      </c>
      <c r="BH52" s="32">
        <v>2</v>
      </c>
      <c r="BI52" s="32">
        <v>3</v>
      </c>
      <c r="BJ52" s="32">
        <v>2</v>
      </c>
      <c r="BK52" s="32">
        <v>2</v>
      </c>
      <c r="BL52" s="32" t="s">
        <v>860</v>
      </c>
      <c r="BM52" s="32">
        <v>2</v>
      </c>
      <c r="BN52" s="32">
        <v>1</v>
      </c>
      <c r="BO52" s="32">
        <v>3</v>
      </c>
      <c r="BP52" s="32">
        <v>3</v>
      </c>
      <c r="BQ52" s="32">
        <v>2</v>
      </c>
      <c r="BR52" s="32"/>
      <c r="BS52" s="32"/>
      <c r="BT52" s="32"/>
      <c r="BU52" s="32"/>
      <c r="BV52" s="32"/>
      <c r="BW52" s="32"/>
      <c r="BX52" s="32">
        <v>3</v>
      </c>
      <c r="BY52" s="32">
        <v>6</v>
      </c>
      <c r="BZ52" s="32" t="s">
        <v>56</v>
      </c>
      <c r="CA52" s="32">
        <v>10</v>
      </c>
      <c r="CB52" s="32" t="s">
        <v>232</v>
      </c>
      <c r="CC52" s="32">
        <v>5</v>
      </c>
      <c r="CD52" s="32" t="s">
        <v>290</v>
      </c>
      <c r="CE52" s="32">
        <v>4</v>
      </c>
      <c r="CF52" s="32" t="s">
        <v>288</v>
      </c>
      <c r="CG52" s="32">
        <v>0</v>
      </c>
      <c r="CH52" s="32" t="s">
        <v>295</v>
      </c>
      <c r="CI52" s="32">
        <v>0</v>
      </c>
      <c r="CJ52" s="32" t="s">
        <v>232</v>
      </c>
      <c r="CK52" s="32">
        <v>0</v>
      </c>
      <c r="CL52" s="32">
        <f t="shared" si="4"/>
        <v>28</v>
      </c>
      <c r="CM52" s="32">
        <v>2</v>
      </c>
      <c r="CN52" s="4" t="s">
        <v>861</v>
      </c>
      <c r="CO52" s="4" t="s">
        <v>862</v>
      </c>
      <c r="CP52" s="32">
        <v>1</v>
      </c>
      <c r="CQ52" s="4" t="s">
        <v>863</v>
      </c>
      <c r="CR52" s="32">
        <v>1</v>
      </c>
      <c r="CS52" s="32" t="s">
        <v>753</v>
      </c>
      <c r="CT52" s="32">
        <v>1</v>
      </c>
      <c r="CU52" s="4">
        <v>11</v>
      </c>
      <c r="CV52" s="4">
        <v>0</v>
      </c>
      <c r="CW52" s="4">
        <v>0</v>
      </c>
      <c r="CX52" s="32">
        <v>0</v>
      </c>
      <c r="CY52" s="4"/>
      <c r="CZ52" s="4"/>
      <c r="DA52" s="4" t="s">
        <v>864</v>
      </c>
      <c r="DB52" s="32">
        <v>1</v>
      </c>
      <c r="DC52" s="4">
        <v>11</v>
      </c>
      <c r="DD52" s="4">
        <v>0</v>
      </c>
      <c r="DE52" s="4">
        <v>0</v>
      </c>
      <c r="DF52" s="4">
        <v>0</v>
      </c>
      <c r="DG52" s="4">
        <v>0</v>
      </c>
      <c r="DH52" s="4">
        <v>0</v>
      </c>
      <c r="DI52" s="4"/>
      <c r="DJ52" s="4"/>
      <c r="DK52" s="4">
        <v>1</v>
      </c>
      <c r="DL52" s="4"/>
      <c r="DM52" s="4"/>
      <c r="DN52" s="4"/>
      <c r="DO52" s="4"/>
      <c r="DP52" s="4"/>
      <c r="DQ52" s="4"/>
      <c r="DR52" s="4"/>
      <c r="DS52" s="32">
        <v>2</v>
      </c>
      <c r="DT52" s="32">
        <v>2</v>
      </c>
      <c r="DU52" s="4"/>
      <c r="DV52" s="4"/>
      <c r="DW52" s="4"/>
      <c r="DX52" s="4"/>
      <c r="DY52" s="4"/>
      <c r="DZ52" s="4"/>
      <c r="EA52" s="4"/>
      <c r="EB52" s="4"/>
      <c r="EC52" s="4"/>
      <c r="ED52" s="4">
        <v>1</v>
      </c>
      <c r="EE52" s="4"/>
      <c r="EF52" s="4"/>
      <c r="EG52" s="4"/>
      <c r="EH52" s="4"/>
      <c r="EI52" s="4"/>
      <c r="EJ52" s="4"/>
      <c r="EK52" s="4" t="s">
        <v>838</v>
      </c>
      <c r="EL52" s="4"/>
      <c r="EM52" s="4"/>
      <c r="EN52" s="32">
        <v>2</v>
      </c>
      <c r="EO52" s="4"/>
      <c r="EP52" s="4"/>
      <c r="EQ52" s="4"/>
      <c r="ER52" s="4"/>
      <c r="ES52" s="4"/>
      <c r="ET52" s="4"/>
      <c r="EU52" s="32">
        <v>2</v>
      </c>
      <c r="EV52" s="32">
        <v>2</v>
      </c>
      <c r="EW52" s="32">
        <v>2</v>
      </c>
      <c r="EX52" s="32">
        <v>2</v>
      </c>
      <c r="EY52" s="32">
        <v>2</v>
      </c>
      <c r="EZ52" s="32">
        <v>2</v>
      </c>
      <c r="FA52" s="32">
        <v>1</v>
      </c>
      <c r="FB52" s="32">
        <v>2</v>
      </c>
      <c r="FC52" s="32">
        <v>2</v>
      </c>
      <c r="FD52" s="4"/>
      <c r="FE52" s="32">
        <v>2</v>
      </c>
      <c r="FF52" s="32">
        <v>2</v>
      </c>
      <c r="FG52" s="32">
        <v>2</v>
      </c>
      <c r="FH52" s="32">
        <v>2</v>
      </c>
      <c r="FI52" s="32">
        <v>2</v>
      </c>
      <c r="FJ52" s="32">
        <v>2</v>
      </c>
      <c r="FK52" s="32">
        <v>1</v>
      </c>
      <c r="FL52" s="32">
        <f t="shared" si="3"/>
        <v>13</v>
      </c>
      <c r="FM52" s="32">
        <v>2</v>
      </c>
      <c r="FN52" s="32">
        <v>2</v>
      </c>
      <c r="FO52" s="32">
        <v>2</v>
      </c>
      <c r="FP52" s="32">
        <v>1</v>
      </c>
      <c r="FQ52" s="32">
        <v>1</v>
      </c>
      <c r="FR52" s="4"/>
      <c r="FS52" s="4"/>
      <c r="FT52" s="4">
        <v>1</v>
      </c>
      <c r="FU52" s="4"/>
      <c r="FV52" s="4"/>
      <c r="FW52" s="4"/>
      <c r="FX52" s="4">
        <v>1</v>
      </c>
      <c r="FY52" s="4"/>
      <c r="FZ52" s="4"/>
      <c r="GA52" s="4">
        <v>2</v>
      </c>
      <c r="GB52" s="32">
        <v>1</v>
      </c>
      <c r="GC52" s="4"/>
      <c r="GD52" s="4">
        <v>1</v>
      </c>
      <c r="GE52" s="4"/>
      <c r="GF52" s="4"/>
      <c r="GG52" s="32">
        <v>2</v>
      </c>
      <c r="GH52" s="32">
        <v>2</v>
      </c>
      <c r="GI52" s="32">
        <v>2</v>
      </c>
      <c r="GJ52" s="32">
        <v>1</v>
      </c>
      <c r="GK52" s="32">
        <v>1</v>
      </c>
      <c r="GL52" s="32">
        <v>2</v>
      </c>
      <c r="GM52" s="32">
        <v>2</v>
      </c>
      <c r="GN52" s="32">
        <v>1</v>
      </c>
      <c r="GO52" s="32">
        <v>1</v>
      </c>
      <c r="GP52" s="32">
        <v>1</v>
      </c>
      <c r="GQ52" s="32">
        <v>1</v>
      </c>
      <c r="GR52" s="32">
        <v>2</v>
      </c>
      <c r="GS52" s="32">
        <v>2</v>
      </c>
      <c r="GT52" s="32">
        <v>2</v>
      </c>
      <c r="GU52" s="32">
        <v>1</v>
      </c>
      <c r="GV52" s="32">
        <v>1</v>
      </c>
      <c r="GW52" s="32">
        <v>2</v>
      </c>
      <c r="GX52" s="32">
        <v>2</v>
      </c>
      <c r="GY52" s="32">
        <v>1</v>
      </c>
      <c r="GZ52" s="32">
        <v>2</v>
      </c>
      <c r="HA52" s="32">
        <v>2</v>
      </c>
      <c r="HB52" s="32">
        <v>1</v>
      </c>
      <c r="HC52" s="32">
        <v>1</v>
      </c>
      <c r="HD52" s="32">
        <v>2</v>
      </c>
      <c r="HE52" s="32">
        <v>1</v>
      </c>
      <c r="HF52" s="32">
        <v>2</v>
      </c>
      <c r="HG52" s="32">
        <v>2</v>
      </c>
      <c r="HH52" s="32">
        <v>1</v>
      </c>
      <c r="HI52" s="32">
        <v>2</v>
      </c>
      <c r="HJ52" s="4"/>
      <c r="HK52" s="32">
        <v>2</v>
      </c>
      <c r="HL52" s="32">
        <v>2</v>
      </c>
      <c r="HM52" s="32">
        <v>1</v>
      </c>
      <c r="HN52" s="32">
        <v>1</v>
      </c>
      <c r="HO52" s="32">
        <v>1</v>
      </c>
      <c r="HP52" s="32">
        <v>3</v>
      </c>
      <c r="HQ52" s="32">
        <v>2</v>
      </c>
      <c r="HR52" s="32">
        <v>2</v>
      </c>
      <c r="HS52" s="32">
        <v>1</v>
      </c>
      <c r="HT52" s="4">
        <v>1</v>
      </c>
      <c r="HU52" s="4">
        <v>1</v>
      </c>
      <c r="HV52" s="4">
        <v>2</v>
      </c>
      <c r="HW52" s="4">
        <v>2</v>
      </c>
      <c r="HX52" s="4">
        <v>1</v>
      </c>
      <c r="HY52" s="4"/>
      <c r="HZ52" s="4">
        <v>1</v>
      </c>
      <c r="IA52" s="4">
        <v>1</v>
      </c>
      <c r="IB52" s="4"/>
      <c r="IC52" s="4">
        <v>2</v>
      </c>
      <c r="ID52" s="4">
        <v>2</v>
      </c>
      <c r="IE52" s="4"/>
      <c r="IF52" s="4">
        <v>1</v>
      </c>
      <c r="IG52" s="4">
        <v>1</v>
      </c>
      <c r="IH52" s="4">
        <v>1</v>
      </c>
      <c r="II52" s="4">
        <v>2</v>
      </c>
      <c r="IJ52" s="4">
        <v>2</v>
      </c>
      <c r="IK52" s="4">
        <v>2</v>
      </c>
      <c r="IL52" s="55">
        <v>8500</v>
      </c>
      <c r="IM52" s="55">
        <v>900</v>
      </c>
      <c r="IN52" s="4">
        <v>0</v>
      </c>
      <c r="IO52" s="4">
        <v>0</v>
      </c>
      <c r="IP52" s="55">
        <v>80</v>
      </c>
      <c r="IQ52" s="4">
        <v>0</v>
      </c>
      <c r="IR52" s="32">
        <f t="shared" si="1"/>
        <v>9480</v>
      </c>
      <c r="IS52" s="4">
        <v>0</v>
      </c>
      <c r="IT52" s="4">
        <v>0</v>
      </c>
      <c r="IU52" s="4">
        <v>0</v>
      </c>
      <c r="IV52" s="4">
        <v>0</v>
      </c>
      <c r="IW52" s="4">
        <v>0</v>
      </c>
      <c r="IX52" s="32">
        <v>0</v>
      </c>
      <c r="IY52" s="4">
        <v>1</v>
      </c>
      <c r="IZ52" s="4">
        <v>1</v>
      </c>
      <c r="JA52" s="4" t="s">
        <v>339</v>
      </c>
      <c r="JB52" s="4" t="s">
        <v>339</v>
      </c>
      <c r="JC52" s="4" t="s">
        <v>339</v>
      </c>
      <c r="JD52" s="4" t="s">
        <v>339</v>
      </c>
      <c r="JE52" s="4" t="s">
        <v>339</v>
      </c>
      <c r="JF52" s="4" t="s">
        <v>372</v>
      </c>
      <c r="JG52" s="4" t="s">
        <v>284</v>
      </c>
      <c r="JH52" s="32">
        <v>1</v>
      </c>
      <c r="JI52" s="4" t="s">
        <v>865</v>
      </c>
      <c r="JJ52" s="32">
        <v>1</v>
      </c>
      <c r="JK52" s="4"/>
      <c r="JL52" s="4"/>
      <c r="JM52" s="4"/>
      <c r="JN52" s="4"/>
      <c r="JO52" s="4"/>
      <c r="JP52" s="4"/>
      <c r="JQ52" s="4"/>
      <c r="JR52" s="4"/>
    </row>
    <row r="53" spans="1:278" ht="75" x14ac:dyDescent="0.25">
      <c r="A53" s="23">
        <v>50</v>
      </c>
      <c r="B53" s="32">
        <v>2017</v>
      </c>
      <c r="C53" s="32" t="s">
        <v>326</v>
      </c>
      <c r="D53" s="32" t="s">
        <v>827</v>
      </c>
      <c r="E53" s="32" t="s">
        <v>828</v>
      </c>
      <c r="F53" s="32" t="s">
        <v>829</v>
      </c>
      <c r="G53" s="54">
        <v>42826</v>
      </c>
      <c r="H53" s="4" t="s">
        <v>866</v>
      </c>
      <c r="I53" s="22">
        <v>2</v>
      </c>
      <c r="J53" s="4">
        <v>2</v>
      </c>
      <c r="K53" s="4"/>
      <c r="L53" s="4">
        <v>3</v>
      </c>
      <c r="M53" s="4">
        <v>6</v>
      </c>
      <c r="N53" s="4">
        <v>4</v>
      </c>
      <c r="O53" s="4">
        <v>4</v>
      </c>
      <c r="P53" s="4" t="s">
        <v>867</v>
      </c>
      <c r="Q53" s="32">
        <v>4</v>
      </c>
      <c r="R53" s="32">
        <v>1</v>
      </c>
      <c r="S53" s="32">
        <v>3</v>
      </c>
      <c r="T53" s="32">
        <v>4</v>
      </c>
      <c r="U53" s="32">
        <v>2</v>
      </c>
      <c r="V53" s="32" t="s">
        <v>868</v>
      </c>
      <c r="W53" s="32">
        <v>4</v>
      </c>
      <c r="X53" s="32">
        <v>1</v>
      </c>
      <c r="Y53" s="32">
        <v>3</v>
      </c>
      <c r="Z53" s="32">
        <v>4</v>
      </c>
      <c r="AA53" s="32">
        <v>2</v>
      </c>
      <c r="AB53" s="32" t="s">
        <v>473</v>
      </c>
      <c r="AC53" s="32"/>
      <c r="AD53" s="32">
        <v>1</v>
      </c>
      <c r="AE53" s="32">
        <v>3</v>
      </c>
      <c r="AF53" s="32">
        <v>4</v>
      </c>
      <c r="AG53" s="32">
        <v>2</v>
      </c>
      <c r="AH53" s="32" t="s">
        <v>869</v>
      </c>
      <c r="AI53" s="32"/>
      <c r="AJ53" s="32">
        <v>1</v>
      </c>
      <c r="AK53" s="32">
        <v>3</v>
      </c>
      <c r="AL53" s="32">
        <v>4</v>
      </c>
      <c r="AM53" s="32">
        <v>2</v>
      </c>
      <c r="AN53" s="32" t="s">
        <v>870</v>
      </c>
      <c r="AO53" s="32"/>
      <c r="AP53" s="32">
        <v>1</v>
      </c>
      <c r="AQ53" s="32">
        <v>1</v>
      </c>
      <c r="AR53" s="32">
        <v>2</v>
      </c>
      <c r="AS53" s="32">
        <v>2</v>
      </c>
      <c r="AT53" s="32" t="s">
        <v>609</v>
      </c>
      <c r="AU53" s="32"/>
      <c r="AV53" s="32">
        <v>1</v>
      </c>
      <c r="AW53" s="32">
        <v>3</v>
      </c>
      <c r="AX53" s="32">
        <v>4</v>
      </c>
      <c r="AY53" s="32">
        <v>2</v>
      </c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 t="s">
        <v>279</v>
      </c>
      <c r="BY53" s="32">
        <v>0</v>
      </c>
      <c r="BZ53" s="32" t="s">
        <v>56</v>
      </c>
      <c r="CA53" s="32">
        <v>10</v>
      </c>
      <c r="CB53" s="32" t="s">
        <v>232</v>
      </c>
      <c r="CC53" s="32">
        <v>5</v>
      </c>
      <c r="CD53" s="32" t="s">
        <v>290</v>
      </c>
      <c r="CE53" s="32">
        <v>4</v>
      </c>
      <c r="CF53" s="32" t="s">
        <v>288</v>
      </c>
      <c r="CG53" s="32">
        <v>0</v>
      </c>
      <c r="CH53" s="32" t="s">
        <v>295</v>
      </c>
      <c r="CI53" s="32">
        <v>0</v>
      </c>
      <c r="CJ53" s="32" t="s">
        <v>232</v>
      </c>
      <c r="CK53" s="32">
        <v>0</v>
      </c>
      <c r="CL53" s="32">
        <f>SUM(BY53:CK53)</f>
        <v>19</v>
      </c>
      <c r="CM53" s="32">
        <v>1</v>
      </c>
      <c r="CN53" s="4" t="s">
        <v>871</v>
      </c>
      <c r="CO53" s="4" t="s">
        <v>872</v>
      </c>
      <c r="CP53" s="32">
        <v>1</v>
      </c>
      <c r="CQ53" s="4" t="s">
        <v>873</v>
      </c>
      <c r="CR53" s="32">
        <v>1</v>
      </c>
      <c r="CS53" s="32" t="s">
        <v>874</v>
      </c>
      <c r="CT53" s="32">
        <v>1</v>
      </c>
      <c r="CU53" s="4">
        <v>7</v>
      </c>
      <c r="CV53" s="4">
        <v>0</v>
      </c>
      <c r="CW53" s="4">
        <v>0</v>
      </c>
      <c r="CX53" s="32">
        <v>0</v>
      </c>
      <c r="CY53" s="4"/>
      <c r="CZ53" s="4"/>
      <c r="DA53" s="4" t="s">
        <v>875</v>
      </c>
      <c r="DB53" s="32">
        <v>1</v>
      </c>
      <c r="DC53" s="4">
        <v>25</v>
      </c>
      <c r="DD53" s="4">
        <v>10</v>
      </c>
      <c r="DE53" s="4">
        <v>15</v>
      </c>
      <c r="DF53" s="4">
        <v>7</v>
      </c>
      <c r="DG53" s="4">
        <v>4</v>
      </c>
      <c r="DH53" s="4">
        <v>3</v>
      </c>
      <c r="DI53" s="4"/>
      <c r="DJ53" s="4"/>
      <c r="DK53" s="4">
        <v>1</v>
      </c>
      <c r="DL53" s="4"/>
      <c r="DM53" s="4"/>
      <c r="DN53" s="4"/>
      <c r="DO53" s="4"/>
      <c r="DP53" s="4"/>
      <c r="DQ53" s="4"/>
      <c r="DR53" s="4"/>
      <c r="DS53" s="32">
        <v>2</v>
      </c>
      <c r="DT53" s="32">
        <v>2</v>
      </c>
      <c r="DU53" s="4"/>
      <c r="DV53" s="4"/>
      <c r="DW53" s="4"/>
      <c r="DX53" s="4"/>
      <c r="DY53" s="4">
        <v>1</v>
      </c>
      <c r="DZ53" s="4"/>
      <c r="EA53" s="4"/>
      <c r="EB53" s="4"/>
      <c r="EC53" s="4"/>
      <c r="ED53" s="4"/>
      <c r="EE53" s="4">
        <v>1</v>
      </c>
      <c r="EF53" s="4"/>
      <c r="EG53" s="4"/>
      <c r="EH53" s="4"/>
      <c r="EI53" s="4"/>
      <c r="EJ53" s="4"/>
      <c r="EK53" s="4" t="s">
        <v>838</v>
      </c>
      <c r="EL53" s="4"/>
      <c r="EM53" s="4"/>
      <c r="EN53" s="32">
        <v>1</v>
      </c>
      <c r="EO53" s="4"/>
      <c r="EP53" s="4"/>
      <c r="EQ53" s="4"/>
      <c r="ER53" s="4"/>
      <c r="ES53" s="4">
        <v>1</v>
      </c>
      <c r="ET53" s="4"/>
      <c r="EU53" s="32">
        <v>2</v>
      </c>
      <c r="EV53" s="32">
        <v>1</v>
      </c>
      <c r="EW53" s="32">
        <v>2</v>
      </c>
      <c r="EX53" s="32">
        <v>2</v>
      </c>
      <c r="EY53" s="32">
        <v>2</v>
      </c>
      <c r="EZ53" s="32">
        <v>2</v>
      </c>
      <c r="FA53" s="32">
        <v>2</v>
      </c>
      <c r="FB53" s="32">
        <v>2</v>
      </c>
      <c r="FC53" s="32">
        <v>2</v>
      </c>
      <c r="FD53" s="4"/>
      <c r="FE53" s="32">
        <v>2</v>
      </c>
      <c r="FF53" s="32">
        <v>2</v>
      </c>
      <c r="FG53" s="32">
        <v>2</v>
      </c>
      <c r="FH53" s="32">
        <v>2</v>
      </c>
      <c r="FI53" s="32">
        <v>2</v>
      </c>
      <c r="FJ53" s="32">
        <v>2</v>
      </c>
      <c r="FK53" s="32">
        <v>1</v>
      </c>
      <c r="FL53" s="32">
        <f t="shared" si="3"/>
        <v>13</v>
      </c>
      <c r="FM53" s="32">
        <v>1</v>
      </c>
      <c r="FN53" s="32">
        <v>2</v>
      </c>
      <c r="FO53" s="32">
        <v>2</v>
      </c>
      <c r="FP53" s="32">
        <v>2</v>
      </c>
      <c r="FQ53" s="32">
        <v>2</v>
      </c>
      <c r="FR53" s="4"/>
      <c r="FS53" s="4"/>
      <c r="FT53" s="4">
        <v>11</v>
      </c>
      <c r="FU53" s="4"/>
      <c r="FV53" s="4"/>
      <c r="FW53" s="4"/>
      <c r="FX53" s="4">
        <v>1</v>
      </c>
      <c r="FY53" s="4"/>
      <c r="FZ53" s="4"/>
      <c r="GA53" s="4">
        <v>4</v>
      </c>
      <c r="GB53" s="32">
        <v>1</v>
      </c>
      <c r="GC53" s="4"/>
      <c r="GD53" s="4">
        <v>1</v>
      </c>
      <c r="GE53" s="4"/>
      <c r="GF53" s="4"/>
      <c r="GG53" s="32">
        <v>4</v>
      </c>
      <c r="GH53" s="32">
        <v>2</v>
      </c>
      <c r="GI53" s="32">
        <v>2</v>
      </c>
      <c r="GJ53" s="32">
        <v>2</v>
      </c>
      <c r="GK53" s="32">
        <v>1</v>
      </c>
      <c r="GL53" s="32">
        <v>2</v>
      </c>
      <c r="GM53" s="32">
        <v>2</v>
      </c>
      <c r="GN53" s="32">
        <v>1</v>
      </c>
      <c r="GO53" s="32">
        <v>1</v>
      </c>
      <c r="GP53" s="32">
        <v>1</v>
      </c>
      <c r="GQ53" s="32">
        <v>1</v>
      </c>
      <c r="GR53" s="32">
        <v>2</v>
      </c>
      <c r="GS53" s="32">
        <v>2</v>
      </c>
      <c r="GT53" s="32">
        <v>1</v>
      </c>
      <c r="GU53" s="32">
        <v>2</v>
      </c>
      <c r="GV53" s="32">
        <v>1</v>
      </c>
      <c r="GW53" s="32">
        <v>2</v>
      </c>
      <c r="GX53" s="32">
        <v>1</v>
      </c>
      <c r="GY53" s="32">
        <v>1</v>
      </c>
      <c r="GZ53" s="32">
        <v>2</v>
      </c>
      <c r="HA53" s="32">
        <v>2</v>
      </c>
      <c r="HB53" s="32">
        <v>1</v>
      </c>
      <c r="HC53" s="32">
        <v>2</v>
      </c>
      <c r="HD53" s="32">
        <v>2</v>
      </c>
      <c r="HE53" s="32">
        <v>1</v>
      </c>
      <c r="HF53" s="32">
        <v>2</v>
      </c>
      <c r="HG53" s="32">
        <v>2</v>
      </c>
      <c r="HH53" s="32">
        <v>1</v>
      </c>
      <c r="HI53" s="32">
        <v>2</v>
      </c>
      <c r="HJ53" s="4"/>
      <c r="HK53" s="32">
        <v>2</v>
      </c>
      <c r="HL53" s="32">
        <v>1</v>
      </c>
      <c r="HM53" s="32">
        <v>1</v>
      </c>
      <c r="HN53" s="32">
        <v>1</v>
      </c>
      <c r="HO53" s="32">
        <v>1</v>
      </c>
      <c r="HP53" s="32">
        <v>2</v>
      </c>
      <c r="HQ53" s="32">
        <v>2</v>
      </c>
      <c r="HR53" s="32">
        <v>3</v>
      </c>
      <c r="HS53" s="32">
        <v>1</v>
      </c>
      <c r="HT53" s="4">
        <v>1</v>
      </c>
      <c r="HU53" s="4">
        <v>1</v>
      </c>
      <c r="HV53" s="4">
        <v>2</v>
      </c>
      <c r="HW53" s="4">
        <v>2</v>
      </c>
      <c r="HX53" s="4">
        <v>1</v>
      </c>
      <c r="HY53" s="4"/>
      <c r="HZ53" s="4">
        <v>1</v>
      </c>
      <c r="IA53" s="4">
        <v>1</v>
      </c>
      <c r="IB53" s="4"/>
      <c r="IC53" s="4">
        <v>2</v>
      </c>
      <c r="ID53" s="4">
        <v>2</v>
      </c>
      <c r="IE53" s="4"/>
      <c r="IF53" s="4">
        <v>1</v>
      </c>
      <c r="IG53" s="4">
        <v>1</v>
      </c>
      <c r="IH53" s="4">
        <v>1</v>
      </c>
      <c r="II53" s="4">
        <v>2</v>
      </c>
      <c r="IJ53" s="4">
        <v>2</v>
      </c>
      <c r="IK53" s="4">
        <v>2</v>
      </c>
      <c r="IL53" s="55">
        <v>6000</v>
      </c>
      <c r="IM53" s="55">
        <v>100</v>
      </c>
      <c r="IN53" s="4">
        <v>0</v>
      </c>
      <c r="IO53" s="4">
        <v>0</v>
      </c>
      <c r="IP53" s="55">
        <v>80</v>
      </c>
      <c r="IQ53" s="4">
        <v>0</v>
      </c>
      <c r="IR53" s="32">
        <f t="shared" si="1"/>
        <v>6180</v>
      </c>
      <c r="IS53" s="4">
        <v>0</v>
      </c>
      <c r="IT53" s="4">
        <v>0</v>
      </c>
      <c r="IU53" s="4">
        <v>0</v>
      </c>
      <c r="IV53" s="4">
        <v>0</v>
      </c>
      <c r="IW53" s="4">
        <v>0</v>
      </c>
      <c r="IX53" s="32">
        <v>0</v>
      </c>
      <c r="IY53" s="4">
        <v>1</v>
      </c>
      <c r="IZ53" s="4">
        <v>2</v>
      </c>
      <c r="JA53" s="4" t="s">
        <v>339</v>
      </c>
      <c r="JB53" s="4" t="s">
        <v>339</v>
      </c>
      <c r="JC53" s="4" t="s">
        <v>339</v>
      </c>
      <c r="JD53" s="4" t="s">
        <v>339</v>
      </c>
      <c r="JE53" s="4" t="s">
        <v>339</v>
      </c>
      <c r="JF53" s="4" t="s">
        <v>372</v>
      </c>
      <c r="JG53" s="4" t="s">
        <v>284</v>
      </c>
      <c r="JH53" s="32">
        <v>1</v>
      </c>
      <c r="JI53" s="4" t="s">
        <v>876</v>
      </c>
      <c r="JJ53" s="32">
        <v>2</v>
      </c>
      <c r="JK53" s="4">
        <v>1</v>
      </c>
      <c r="JL53" s="4"/>
      <c r="JM53" s="4"/>
      <c r="JN53" s="4"/>
      <c r="JO53" s="4"/>
      <c r="JP53" s="4"/>
      <c r="JQ53" s="4"/>
      <c r="JR53" s="4"/>
    </row>
    <row r="54" spans="1:278" ht="60" x14ac:dyDescent="0.25">
      <c r="A54" s="23">
        <v>51</v>
      </c>
      <c r="B54" s="32">
        <v>2017</v>
      </c>
      <c r="C54" s="32" t="s">
        <v>326</v>
      </c>
      <c r="D54" s="32" t="s">
        <v>827</v>
      </c>
      <c r="E54" s="32" t="s">
        <v>828</v>
      </c>
      <c r="F54" s="32" t="s">
        <v>829</v>
      </c>
      <c r="G54" s="54">
        <v>42826</v>
      </c>
      <c r="H54" s="4" t="s">
        <v>877</v>
      </c>
      <c r="I54" s="22">
        <v>1</v>
      </c>
      <c r="J54" s="4">
        <v>3</v>
      </c>
      <c r="K54" s="4">
        <v>45</v>
      </c>
      <c r="L54" s="4">
        <v>1</v>
      </c>
      <c r="M54" s="4">
        <v>8</v>
      </c>
      <c r="N54" s="4">
        <v>4</v>
      </c>
      <c r="O54" s="4">
        <v>2</v>
      </c>
      <c r="P54" s="4" t="s">
        <v>877</v>
      </c>
      <c r="Q54" s="32">
        <v>1</v>
      </c>
      <c r="R54" s="32">
        <v>1</v>
      </c>
      <c r="S54" s="32">
        <v>3</v>
      </c>
      <c r="T54" s="32">
        <v>2</v>
      </c>
      <c r="U54" s="32">
        <v>2</v>
      </c>
      <c r="V54" s="32" t="s">
        <v>609</v>
      </c>
      <c r="W54" s="32">
        <v>2</v>
      </c>
      <c r="X54" s="32">
        <v>1</v>
      </c>
      <c r="Y54" s="32">
        <v>3</v>
      </c>
      <c r="Z54" s="32">
        <v>3</v>
      </c>
      <c r="AA54" s="32">
        <v>2</v>
      </c>
      <c r="AB54" s="32" t="s">
        <v>878</v>
      </c>
      <c r="AC54" s="32">
        <v>2</v>
      </c>
      <c r="AD54" s="32">
        <v>2</v>
      </c>
      <c r="AE54" s="32">
        <v>3</v>
      </c>
      <c r="AF54" s="32">
        <v>4</v>
      </c>
      <c r="AG54" s="32">
        <v>1</v>
      </c>
      <c r="AH54" s="32" t="s">
        <v>843</v>
      </c>
      <c r="AI54" s="32">
        <v>2</v>
      </c>
      <c r="AJ54" s="32">
        <v>1</v>
      </c>
      <c r="AK54" s="32">
        <v>3</v>
      </c>
      <c r="AL54" s="32">
        <v>4</v>
      </c>
      <c r="AM54" s="32">
        <v>1</v>
      </c>
      <c r="AN54" s="32" t="s">
        <v>473</v>
      </c>
      <c r="AO54" s="32">
        <v>2</v>
      </c>
      <c r="AP54" s="32">
        <v>1</v>
      </c>
      <c r="AQ54" s="32">
        <v>3</v>
      </c>
      <c r="AR54" s="32">
        <v>5</v>
      </c>
      <c r="AS54" s="32">
        <v>1</v>
      </c>
      <c r="AT54" s="32" t="s">
        <v>879</v>
      </c>
      <c r="AU54" s="32">
        <v>3</v>
      </c>
      <c r="AV54" s="32">
        <v>2</v>
      </c>
      <c r="AW54" s="32">
        <v>3</v>
      </c>
      <c r="AX54" s="32">
        <v>6</v>
      </c>
      <c r="AY54" s="32">
        <v>2</v>
      </c>
      <c r="AZ54" s="32" t="s">
        <v>880</v>
      </c>
      <c r="BA54" s="32">
        <v>3</v>
      </c>
      <c r="BB54" s="32">
        <v>2</v>
      </c>
      <c r="BC54" s="32">
        <v>3</v>
      </c>
      <c r="BD54" s="32">
        <v>1</v>
      </c>
      <c r="BE54" s="32">
        <v>2</v>
      </c>
      <c r="BF54" s="32" t="s">
        <v>881</v>
      </c>
      <c r="BG54" s="32">
        <v>3</v>
      </c>
      <c r="BH54" s="32">
        <v>1</v>
      </c>
      <c r="BI54" s="32">
        <v>3</v>
      </c>
      <c r="BJ54" s="32">
        <v>1</v>
      </c>
      <c r="BK54" s="32">
        <v>2</v>
      </c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>
        <v>4</v>
      </c>
      <c r="BY54" s="32">
        <v>4</v>
      </c>
      <c r="BZ54" s="32" t="s">
        <v>56</v>
      </c>
      <c r="CA54" s="32">
        <v>10</v>
      </c>
      <c r="CB54" s="32" t="s">
        <v>284</v>
      </c>
      <c r="CC54" s="32">
        <v>0</v>
      </c>
      <c r="CD54" s="32" t="s">
        <v>290</v>
      </c>
      <c r="CE54" s="32">
        <v>4</v>
      </c>
      <c r="CF54" s="32" t="s">
        <v>288</v>
      </c>
      <c r="CG54" s="32">
        <v>0</v>
      </c>
      <c r="CH54" s="32" t="s">
        <v>295</v>
      </c>
      <c r="CI54" s="32">
        <v>0</v>
      </c>
      <c r="CJ54" s="32" t="s">
        <v>231</v>
      </c>
      <c r="CK54" s="32">
        <v>5</v>
      </c>
      <c r="CL54" s="32">
        <f>SUM(BX54:CK54)</f>
        <v>27</v>
      </c>
      <c r="CM54" s="32">
        <v>2</v>
      </c>
      <c r="CN54" s="4" t="s">
        <v>836</v>
      </c>
      <c r="CO54" s="4" t="s">
        <v>882</v>
      </c>
      <c r="CP54" s="32">
        <v>1</v>
      </c>
      <c r="CQ54" s="4" t="s">
        <v>883</v>
      </c>
      <c r="CR54" s="32">
        <v>1</v>
      </c>
      <c r="CS54" s="32" t="s">
        <v>883</v>
      </c>
      <c r="CT54" s="32">
        <v>1</v>
      </c>
      <c r="CU54" s="4">
        <v>3</v>
      </c>
      <c r="CV54" s="4">
        <v>0</v>
      </c>
      <c r="CW54" s="4">
        <v>0</v>
      </c>
      <c r="CX54" s="32">
        <v>0</v>
      </c>
      <c r="CY54" s="4"/>
      <c r="CZ54" s="4"/>
      <c r="DA54" s="4" t="s">
        <v>884</v>
      </c>
      <c r="DB54" s="32">
        <v>1</v>
      </c>
      <c r="DC54" s="4">
        <v>2</v>
      </c>
      <c r="DD54" s="4">
        <v>1</v>
      </c>
      <c r="DE54" s="4">
        <v>1</v>
      </c>
      <c r="DF54" s="4">
        <v>0</v>
      </c>
      <c r="DG54" s="4">
        <v>0</v>
      </c>
      <c r="DH54" s="4">
        <v>0</v>
      </c>
      <c r="DI54" s="4"/>
      <c r="DJ54" s="4"/>
      <c r="DK54" s="4">
        <v>1</v>
      </c>
      <c r="DL54" s="4"/>
      <c r="DM54" s="4"/>
      <c r="DN54" s="4"/>
      <c r="DO54" s="4"/>
      <c r="DP54" s="4"/>
      <c r="DQ54" s="4"/>
      <c r="DR54" s="4"/>
      <c r="DS54" s="32">
        <v>1</v>
      </c>
      <c r="DT54" s="32">
        <v>2</v>
      </c>
      <c r="DU54" s="4"/>
      <c r="DV54" s="4">
        <v>1</v>
      </c>
      <c r="DW54" s="4"/>
      <c r="DX54" s="4"/>
      <c r="DY54" s="4"/>
      <c r="DZ54" s="4"/>
      <c r="EA54" s="4">
        <v>1</v>
      </c>
      <c r="EB54" s="4"/>
      <c r="EC54" s="4"/>
      <c r="ED54" s="4"/>
      <c r="EE54" s="4"/>
      <c r="EF54" s="4"/>
      <c r="EG54" s="4">
        <v>1</v>
      </c>
      <c r="EH54" s="4"/>
      <c r="EI54" s="4"/>
      <c r="EJ54" s="4"/>
      <c r="EK54" s="4"/>
      <c r="EL54" s="4"/>
      <c r="EM54" s="4"/>
      <c r="EN54" s="32">
        <v>2</v>
      </c>
      <c r="EO54" s="4"/>
      <c r="EP54" s="4"/>
      <c r="EQ54" s="4">
        <v>1</v>
      </c>
      <c r="ER54" s="4"/>
      <c r="ES54" s="4"/>
      <c r="ET54" s="4"/>
      <c r="EU54" s="32">
        <v>1</v>
      </c>
      <c r="EV54" s="32">
        <v>2</v>
      </c>
      <c r="EW54" s="32">
        <v>2</v>
      </c>
      <c r="EX54" s="32">
        <v>2</v>
      </c>
      <c r="EY54" s="32">
        <v>2</v>
      </c>
      <c r="EZ54" s="32">
        <v>2</v>
      </c>
      <c r="FA54" s="32">
        <v>2</v>
      </c>
      <c r="FB54" s="32">
        <v>2</v>
      </c>
      <c r="FC54" s="32">
        <v>2</v>
      </c>
      <c r="FD54" s="4"/>
      <c r="FE54" s="32">
        <v>2</v>
      </c>
      <c r="FF54" s="32">
        <v>2</v>
      </c>
      <c r="FG54" s="32">
        <v>2</v>
      </c>
      <c r="FH54" s="32">
        <v>2</v>
      </c>
      <c r="FI54" s="32">
        <v>2</v>
      </c>
      <c r="FJ54" s="32">
        <v>2</v>
      </c>
      <c r="FK54" s="32">
        <v>1</v>
      </c>
      <c r="FL54" s="32">
        <f t="shared" si="3"/>
        <v>13</v>
      </c>
      <c r="FM54" s="32">
        <v>1</v>
      </c>
      <c r="FN54" s="32">
        <v>2</v>
      </c>
      <c r="FO54" s="32">
        <v>2</v>
      </c>
      <c r="FP54" s="32">
        <v>1</v>
      </c>
      <c r="FQ54" s="32">
        <v>1</v>
      </c>
      <c r="FR54" s="4"/>
      <c r="FS54" s="4"/>
      <c r="FT54" s="4">
        <v>1</v>
      </c>
      <c r="FU54" s="4"/>
      <c r="FV54" s="4"/>
      <c r="FW54" s="4"/>
      <c r="FX54" s="4">
        <v>1</v>
      </c>
      <c r="FY54" s="4"/>
      <c r="FZ54" s="4"/>
      <c r="GA54" s="4">
        <v>4</v>
      </c>
      <c r="GB54" s="32">
        <v>1</v>
      </c>
      <c r="GC54" s="4"/>
      <c r="GD54" s="4">
        <v>1</v>
      </c>
      <c r="GE54" s="4"/>
      <c r="GF54" s="4"/>
      <c r="GG54" s="32">
        <v>2</v>
      </c>
      <c r="GH54" s="32">
        <v>2</v>
      </c>
      <c r="GI54" s="32">
        <v>2</v>
      </c>
      <c r="GJ54" s="32">
        <v>2</v>
      </c>
      <c r="GK54" s="32">
        <v>2</v>
      </c>
      <c r="GL54" s="32">
        <v>2</v>
      </c>
      <c r="GM54" s="32">
        <v>1</v>
      </c>
      <c r="GN54" s="32">
        <v>1</v>
      </c>
      <c r="GO54" s="32">
        <v>1</v>
      </c>
      <c r="GP54" s="32">
        <v>1</v>
      </c>
      <c r="GQ54" s="32">
        <v>1</v>
      </c>
      <c r="GR54" s="32">
        <v>1</v>
      </c>
      <c r="GS54" s="32">
        <v>2</v>
      </c>
      <c r="GT54" s="32">
        <v>1</v>
      </c>
      <c r="GU54" s="32">
        <v>1</v>
      </c>
      <c r="GV54" s="32">
        <v>1</v>
      </c>
      <c r="GW54" s="32">
        <v>1</v>
      </c>
      <c r="GX54" s="32">
        <v>1</v>
      </c>
      <c r="GY54" s="32">
        <v>1</v>
      </c>
      <c r="GZ54" s="32">
        <v>2</v>
      </c>
      <c r="HA54" s="32">
        <v>2</v>
      </c>
      <c r="HB54" s="32">
        <v>1</v>
      </c>
      <c r="HC54" s="32">
        <v>2</v>
      </c>
      <c r="HD54" s="32">
        <v>1</v>
      </c>
      <c r="HE54" s="32">
        <v>2</v>
      </c>
      <c r="HF54" s="32">
        <v>2</v>
      </c>
      <c r="HG54" s="32">
        <v>1</v>
      </c>
      <c r="HH54" s="32">
        <v>1</v>
      </c>
      <c r="HI54" s="32">
        <v>1</v>
      </c>
      <c r="HJ54" s="4"/>
      <c r="HK54" s="32">
        <v>1</v>
      </c>
      <c r="HL54" s="32">
        <v>1</v>
      </c>
      <c r="HM54" s="32">
        <v>1</v>
      </c>
      <c r="HN54" s="32">
        <v>1</v>
      </c>
      <c r="HO54" s="32">
        <v>1</v>
      </c>
      <c r="HP54" s="32">
        <v>3</v>
      </c>
      <c r="HQ54" s="32">
        <v>3</v>
      </c>
      <c r="HR54" s="32">
        <v>3</v>
      </c>
      <c r="HS54" s="32">
        <v>1</v>
      </c>
      <c r="HT54" s="4">
        <v>1</v>
      </c>
      <c r="HU54" s="4">
        <v>1</v>
      </c>
      <c r="HV54" s="4">
        <v>2</v>
      </c>
      <c r="HW54" s="4">
        <v>2</v>
      </c>
      <c r="HX54" s="4">
        <v>2</v>
      </c>
      <c r="HY54" s="4"/>
      <c r="HZ54" s="4">
        <v>1</v>
      </c>
      <c r="IA54" s="4">
        <v>1</v>
      </c>
      <c r="IB54" s="4"/>
      <c r="IC54" s="4">
        <v>2</v>
      </c>
      <c r="ID54" s="4">
        <v>2</v>
      </c>
      <c r="IE54" s="4"/>
      <c r="IF54" s="4">
        <v>1</v>
      </c>
      <c r="IG54" s="4">
        <v>1</v>
      </c>
      <c r="IH54" s="4">
        <v>1</v>
      </c>
      <c r="II54" s="4">
        <v>2</v>
      </c>
      <c r="IJ54" s="4">
        <v>2</v>
      </c>
      <c r="IK54" s="4">
        <v>2</v>
      </c>
      <c r="IL54" s="55">
        <v>0</v>
      </c>
      <c r="IM54" s="55">
        <v>1500</v>
      </c>
      <c r="IN54" s="4">
        <v>0</v>
      </c>
      <c r="IO54" s="4">
        <v>0</v>
      </c>
      <c r="IP54" s="55">
        <v>80</v>
      </c>
      <c r="IQ54" s="4">
        <v>0</v>
      </c>
      <c r="IR54" s="32">
        <f t="shared" si="1"/>
        <v>1580</v>
      </c>
      <c r="IS54" s="4">
        <v>0</v>
      </c>
      <c r="IT54" s="4">
        <v>0</v>
      </c>
      <c r="IU54" s="4">
        <v>0</v>
      </c>
      <c r="IV54" s="4">
        <v>0</v>
      </c>
      <c r="IW54" s="4">
        <v>0</v>
      </c>
      <c r="IX54" s="32">
        <v>0</v>
      </c>
      <c r="IY54" s="4">
        <v>1</v>
      </c>
      <c r="IZ54" s="4">
        <v>1</v>
      </c>
      <c r="JA54" s="4" t="s">
        <v>339</v>
      </c>
      <c r="JB54" s="4" t="s">
        <v>284</v>
      </c>
      <c r="JC54" s="4" t="s">
        <v>339</v>
      </c>
      <c r="JD54" s="4" t="s">
        <v>339</v>
      </c>
      <c r="JE54" s="4" t="s">
        <v>339</v>
      </c>
      <c r="JF54" s="4" t="s">
        <v>372</v>
      </c>
      <c r="JG54" s="4" t="s">
        <v>284</v>
      </c>
      <c r="JH54" s="32">
        <v>1</v>
      </c>
      <c r="JI54" s="4" t="s">
        <v>885</v>
      </c>
      <c r="JJ54" s="32">
        <v>1</v>
      </c>
      <c r="JK54" s="4"/>
      <c r="JL54" s="4"/>
      <c r="JM54" s="4"/>
      <c r="JN54" s="4"/>
      <c r="JO54" s="4"/>
      <c r="JP54" s="4"/>
      <c r="JQ54" s="4"/>
      <c r="JR54" s="4"/>
    </row>
    <row r="55" spans="1:278" ht="60" x14ac:dyDescent="0.25">
      <c r="A55" s="23">
        <v>52</v>
      </c>
      <c r="B55" s="32">
        <v>2017</v>
      </c>
      <c r="C55" s="32" t="s">
        <v>326</v>
      </c>
      <c r="D55" s="4" t="s">
        <v>886</v>
      </c>
      <c r="E55" s="4" t="s">
        <v>887</v>
      </c>
      <c r="F55" s="4" t="s">
        <v>888</v>
      </c>
      <c r="G55" s="54">
        <v>42795</v>
      </c>
      <c r="H55" s="4" t="s">
        <v>889</v>
      </c>
      <c r="I55" s="22">
        <v>2</v>
      </c>
      <c r="J55" s="4">
        <v>2</v>
      </c>
      <c r="K55" s="4">
        <v>46</v>
      </c>
      <c r="L55" s="4">
        <v>1</v>
      </c>
      <c r="M55" s="4">
        <v>9</v>
      </c>
      <c r="N55" s="4">
        <v>7</v>
      </c>
      <c r="O55" s="4">
        <v>2</v>
      </c>
      <c r="P55" s="4" t="s">
        <v>890</v>
      </c>
      <c r="Q55" s="32">
        <v>1</v>
      </c>
      <c r="R55" s="32">
        <v>1</v>
      </c>
      <c r="S55" s="32">
        <v>1</v>
      </c>
      <c r="T55" s="32">
        <v>2</v>
      </c>
      <c r="U55" s="32">
        <v>1</v>
      </c>
      <c r="V55" s="32" t="s">
        <v>891</v>
      </c>
      <c r="W55" s="32">
        <v>1</v>
      </c>
      <c r="X55" s="32">
        <v>2</v>
      </c>
      <c r="Y55" s="32">
        <v>1</v>
      </c>
      <c r="Z55" s="32">
        <v>2</v>
      </c>
      <c r="AA55" s="32">
        <v>1</v>
      </c>
      <c r="AB55" s="32" t="s">
        <v>892</v>
      </c>
      <c r="AC55" s="32">
        <v>2</v>
      </c>
      <c r="AD55" s="32">
        <v>1</v>
      </c>
      <c r="AE55" s="32">
        <v>3</v>
      </c>
      <c r="AF55" s="32">
        <v>3</v>
      </c>
      <c r="AG55" s="32">
        <v>1</v>
      </c>
      <c r="AH55" s="32" t="s">
        <v>893</v>
      </c>
      <c r="AI55" s="32">
        <v>2</v>
      </c>
      <c r="AJ55" s="32">
        <v>1</v>
      </c>
      <c r="AK55" s="32">
        <v>3</v>
      </c>
      <c r="AL55" s="32">
        <v>4</v>
      </c>
      <c r="AM55" s="32">
        <v>1</v>
      </c>
      <c r="AN55" s="32" t="s">
        <v>894</v>
      </c>
      <c r="AO55" s="32">
        <v>2</v>
      </c>
      <c r="AP55" s="32">
        <v>1</v>
      </c>
      <c r="AQ55" s="32">
        <v>3</v>
      </c>
      <c r="AR55" s="32">
        <v>4</v>
      </c>
      <c r="AS55" s="32">
        <v>1</v>
      </c>
      <c r="AT55" s="32" t="s">
        <v>895</v>
      </c>
      <c r="AU55" s="32">
        <v>2</v>
      </c>
      <c r="AV55" s="32">
        <v>2</v>
      </c>
      <c r="AW55" s="32">
        <v>3</v>
      </c>
      <c r="AX55" s="32">
        <v>3</v>
      </c>
      <c r="AY55" s="32">
        <v>2</v>
      </c>
      <c r="AZ55" s="32" t="s">
        <v>713</v>
      </c>
      <c r="BA55" s="32">
        <v>2</v>
      </c>
      <c r="BB55" s="32">
        <v>2</v>
      </c>
      <c r="BC55" s="32">
        <v>3</v>
      </c>
      <c r="BD55" s="32">
        <v>3</v>
      </c>
      <c r="BE55" s="32">
        <v>2</v>
      </c>
      <c r="BF55" s="32" t="s">
        <v>896</v>
      </c>
      <c r="BG55" s="32">
        <v>2</v>
      </c>
      <c r="BH55" s="32">
        <v>2</v>
      </c>
      <c r="BI55" s="32">
        <v>3</v>
      </c>
      <c r="BJ55" s="32">
        <v>3</v>
      </c>
      <c r="BK55" s="32">
        <v>2</v>
      </c>
      <c r="BL55" s="32" t="s">
        <v>792</v>
      </c>
      <c r="BM55" s="32">
        <v>2</v>
      </c>
      <c r="BN55" s="32">
        <v>2</v>
      </c>
      <c r="BO55" s="32">
        <v>3</v>
      </c>
      <c r="BP55" s="32">
        <v>3</v>
      </c>
      <c r="BQ55" s="32">
        <v>2</v>
      </c>
      <c r="BR55" s="32"/>
      <c r="BS55" s="32"/>
      <c r="BT55" s="32"/>
      <c r="BU55" s="32"/>
      <c r="BV55" s="32"/>
      <c r="BW55" s="32"/>
      <c r="BX55" s="32">
        <v>4</v>
      </c>
      <c r="BY55" s="32">
        <v>4</v>
      </c>
      <c r="BZ55" s="32" t="s">
        <v>56</v>
      </c>
      <c r="CA55" s="32">
        <v>10</v>
      </c>
      <c r="CB55" s="32" t="s">
        <v>284</v>
      </c>
      <c r="CC55" s="32">
        <v>0</v>
      </c>
      <c r="CD55" s="32" t="s">
        <v>289</v>
      </c>
      <c r="CE55" s="32">
        <v>0</v>
      </c>
      <c r="CF55" s="32" t="s">
        <v>293</v>
      </c>
      <c r="CG55" s="32">
        <v>7</v>
      </c>
      <c r="CH55" s="32" t="s">
        <v>295</v>
      </c>
      <c r="CI55" s="32">
        <v>0</v>
      </c>
      <c r="CJ55" s="32" t="s">
        <v>232</v>
      </c>
      <c r="CK55" s="32">
        <v>0</v>
      </c>
      <c r="CL55" s="32">
        <f>SUM(BX55:CK55)</f>
        <v>25</v>
      </c>
      <c r="CM55" s="32">
        <v>1</v>
      </c>
      <c r="CN55" s="4" t="s">
        <v>897</v>
      </c>
      <c r="CO55" s="4" t="s">
        <v>898</v>
      </c>
      <c r="CP55" s="32">
        <v>1</v>
      </c>
      <c r="CQ55" s="4" t="s">
        <v>899</v>
      </c>
      <c r="CR55" s="32">
        <v>1</v>
      </c>
      <c r="CS55" s="32" t="s">
        <v>900</v>
      </c>
      <c r="CT55" s="32">
        <v>1</v>
      </c>
      <c r="CU55" s="4">
        <v>4</v>
      </c>
      <c r="CV55" s="4">
        <v>10</v>
      </c>
      <c r="CW55" s="4">
        <v>4</v>
      </c>
      <c r="CX55" s="32">
        <v>0</v>
      </c>
      <c r="CY55" s="4">
        <v>1</v>
      </c>
      <c r="CZ55" s="4"/>
      <c r="DA55" s="4"/>
      <c r="DB55" s="32">
        <v>2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32">
        <v>2</v>
      </c>
      <c r="DT55" s="32">
        <v>2</v>
      </c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>
        <v>1</v>
      </c>
      <c r="EI55" s="4"/>
      <c r="EJ55" s="4"/>
      <c r="EK55" s="4"/>
      <c r="EL55" s="4"/>
      <c r="EM55" s="4"/>
      <c r="EN55" s="32">
        <v>1</v>
      </c>
      <c r="EO55" s="4"/>
      <c r="EP55" s="4"/>
      <c r="EQ55" s="4">
        <v>1</v>
      </c>
      <c r="ER55" s="4"/>
      <c r="ES55" s="4"/>
      <c r="ET55" s="4"/>
      <c r="EU55" s="32">
        <v>2</v>
      </c>
      <c r="EV55" s="32">
        <v>2</v>
      </c>
      <c r="EW55" s="32">
        <v>1</v>
      </c>
      <c r="EX55" s="32">
        <v>2</v>
      </c>
      <c r="EY55" s="32">
        <v>2</v>
      </c>
      <c r="EZ55" s="32">
        <v>2</v>
      </c>
      <c r="FA55" s="32">
        <v>2</v>
      </c>
      <c r="FB55" s="32">
        <v>2</v>
      </c>
      <c r="FC55" s="32">
        <v>2</v>
      </c>
      <c r="FD55" s="4" t="s">
        <v>901</v>
      </c>
      <c r="FE55" s="32">
        <v>2</v>
      </c>
      <c r="FF55" s="32">
        <v>2</v>
      </c>
      <c r="FG55" s="32">
        <v>2</v>
      </c>
      <c r="FH55" s="32">
        <v>2</v>
      </c>
      <c r="FI55" s="32">
        <v>2</v>
      </c>
      <c r="FJ55" s="32">
        <v>2</v>
      </c>
      <c r="FK55" s="32">
        <v>1</v>
      </c>
      <c r="FL55" s="32">
        <f t="shared" si="3"/>
        <v>13</v>
      </c>
      <c r="FM55" s="32">
        <v>1</v>
      </c>
      <c r="FN55" s="32">
        <v>1</v>
      </c>
      <c r="FO55" s="32">
        <v>1</v>
      </c>
      <c r="FP55" s="32">
        <v>1</v>
      </c>
      <c r="FQ55" s="32">
        <v>1</v>
      </c>
      <c r="FR55" s="4"/>
      <c r="FS55" s="4"/>
      <c r="FT55" s="4">
        <v>1</v>
      </c>
      <c r="FU55" s="4"/>
      <c r="FV55" s="4"/>
      <c r="FW55" s="4"/>
      <c r="FX55" s="4">
        <v>1</v>
      </c>
      <c r="FY55" s="4"/>
      <c r="FZ55" s="4"/>
      <c r="GA55" s="4">
        <v>12</v>
      </c>
      <c r="GB55" s="32">
        <v>1</v>
      </c>
      <c r="GC55" s="4"/>
      <c r="GD55" s="4">
        <v>1</v>
      </c>
      <c r="GE55" s="4"/>
      <c r="GF55" s="4"/>
      <c r="GG55" s="32">
        <v>3</v>
      </c>
      <c r="GH55" s="32">
        <v>3</v>
      </c>
      <c r="GI55" s="32">
        <v>3</v>
      </c>
      <c r="GJ55" s="32">
        <v>1</v>
      </c>
      <c r="GK55" s="32">
        <v>1</v>
      </c>
      <c r="GL55" s="32">
        <v>1</v>
      </c>
      <c r="GM55" s="32">
        <v>1</v>
      </c>
      <c r="GN55" s="32">
        <v>1</v>
      </c>
      <c r="GO55" s="32">
        <v>1</v>
      </c>
      <c r="GP55" s="32">
        <v>1</v>
      </c>
      <c r="GQ55" s="32">
        <v>1</v>
      </c>
      <c r="GR55" s="32">
        <v>1</v>
      </c>
      <c r="GS55" s="32">
        <v>1</v>
      </c>
      <c r="GT55" s="32">
        <v>1</v>
      </c>
      <c r="GU55" s="32">
        <v>1</v>
      </c>
      <c r="GV55" s="32">
        <v>1</v>
      </c>
      <c r="GW55" s="32">
        <v>1</v>
      </c>
      <c r="GX55" s="32">
        <v>1</v>
      </c>
      <c r="GY55" s="32">
        <v>2</v>
      </c>
      <c r="GZ55" s="32">
        <v>2</v>
      </c>
      <c r="HA55" s="32">
        <v>2</v>
      </c>
      <c r="HB55" s="32">
        <v>2</v>
      </c>
      <c r="HC55" s="32">
        <v>2</v>
      </c>
      <c r="HD55" s="32">
        <v>2</v>
      </c>
      <c r="HE55" s="32">
        <v>1</v>
      </c>
      <c r="HF55" s="32">
        <v>2</v>
      </c>
      <c r="HG55" s="32">
        <v>1</v>
      </c>
      <c r="HH55" s="32">
        <v>1</v>
      </c>
      <c r="HI55" s="32">
        <v>1</v>
      </c>
      <c r="HJ55" s="4"/>
      <c r="HK55" s="32">
        <v>3</v>
      </c>
      <c r="HL55" s="32">
        <v>2</v>
      </c>
      <c r="HM55" s="32">
        <v>1</v>
      </c>
      <c r="HN55" s="32">
        <v>1</v>
      </c>
      <c r="HO55" s="32">
        <v>1</v>
      </c>
      <c r="HP55" s="32">
        <v>3</v>
      </c>
      <c r="HQ55" s="32">
        <v>3</v>
      </c>
      <c r="HR55" s="32">
        <v>3</v>
      </c>
      <c r="HS55" s="32">
        <v>2</v>
      </c>
      <c r="HT55" s="4">
        <v>1</v>
      </c>
      <c r="HU55" s="4">
        <v>2</v>
      </c>
      <c r="HV55" s="4">
        <v>2</v>
      </c>
      <c r="HW55" s="4">
        <v>2</v>
      </c>
      <c r="HX55" s="4">
        <v>1</v>
      </c>
      <c r="HY55" s="4" t="s">
        <v>902</v>
      </c>
      <c r="HZ55" s="4">
        <v>1</v>
      </c>
      <c r="IA55" s="4">
        <v>1</v>
      </c>
      <c r="IB55" s="4" t="s">
        <v>903</v>
      </c>
      <c r="IC55" s="4">
        <v>2</v>
      </c>
      <c r="ID55" s="4">
        <v>2</v>
      </c>
      <c r="IE55" s="4"/>
      <c r="IF55" s="4">
        <v>1</v>
      </c>
      <c r="IG55" s="4">
        <v>1</v>
      </c>
      <c r="IH55" s="4">
        <v>1</v>
      </c>
      <c r="II55" s="4">
        <v>1</v>
      </c>
      <c r="IJ55" s="4">
        <v>2</v>
      </c>
      <c r="IK55" s="4">
        <v>2</v>
      </c>
      <c r="IL55" s="4">
        <v>0</v>
      </c>
      <c r="IM55" s="4">
        <v>0</v>
      </c>
      <c r="IN55" s="4">
        <v>0</v>
      </c>
      <c r="IO55" s="4">
        <v>0</v>
      </c>
      <c r="IP55" s="4">
        <v>0</v>
      </c>
      <c r="IQ55" s="4">
        <v>0</v>
      </c>
      <c r="IR55" s="32">
        <f t="shared" si="1"/>
        <v>0</v>
      </c>
      <c r="IS55" s="4">
        <v>0</v>
      </c>
      <c r="IT55" s="4">
        <v>0</v>
      </c>
      <c r="IU55" s="4">
        <v>0</v>
      </c>
      <c r="IV55" s="4">
        <v>0</v>
      </c>
      <c r="IW55" s="4">
        <v>0</v>
      </c>
      <c r="IX55" s="32">
        <v>0</v>
      </c>
      <c r="IY55" s="4">
        <v>2</v>
      </c>
      <c r="IZ55" s="4">
        <v>0</v>
      </c>
      <c r="JA55" s="4" t="s">
        <v>284</v>
      </c>
      <c r="JB55" s="4" t="s">
        <v>339</v>
      </c>
      <c r="JC55" s="4" t="s">
        <v>339</v>
      </c>
      <c r="JD55" s="4" t="s">
        <v>339</v>
      </c>
      <c r="JE55" s="4" t="s">
        <v>339</v>
      </c>
      <c r="JF55" s="4" t="s">
        <v>372</v>
      </c>
      <c r="JG55" s="4" t="s">
        <v>339</v>
      </c>
      <c r="JH55" s="32">
        <v>2</v>
      </c>
      <c r="JI55" s="4" t="s">
        <v>904</v>
      </c>
      <c r="JJ55" s="32">
        <v>2</v>
      </c>
      <c r="JK55" s="4"/>
      <c r="JL55" s="4"/>
      <c r="JM55" s="4">
        <v>1</v>
      </c>
      <c r="JN55" s="4"/>
      <c r="JO55" s="4"/>
      <c r="JP55" s="4">
        <v>1</v>
      </c>
      <c r="JQ55" s="4">
        <v>1</v>
      </c>
      <c r="JR55" s="4">
        <v>3</v>
      </c>
    </row>
    <row r="56" spans="1:278" ht="75" x14ac:dyDescent="0.25">
      <c r="A56" s="23">
        <v>53</v>
      </c>
      <c r="B56" s="32">
        <v>2017</v>
      </c>
      <c r="C56" s="32" t="s">
        <v>326</v>
      </c>
      <c r="D56" s="32" t="s">
        <v>886</v>
      </c>
      <c r="E56" s="32" t="s">
        <v>887</v>
      </c>
      <c r="F56" s="32" t="s">
        <v>888</v>
      </c>
      <c r="G56" s="54">
        <v>42795</v>
      </c>
      <c r="H56" s="4" t="s">
        <v>905</v>
      </c>
      <c r="I56" s="22">
        <v>1</v>
      </c>
      <c r="J56" s="4">
        <v>1</v>
      </c>
      <c r="K56" s="4">
        <v>59</v>
      </c>
      <c r="L56" s="4">
        <v>2</v>
      </c>
      <c r="M56" s="4">
        <v>6</v>
      </c>
      <c r="N56" s="4">
        <v>7</v>
      </c>
      <c r="O56" s="4">
        <v>3</v>
      </c>
      <c r="P56" s="4" t="s">
        <v>906</v>
      </c>
      <c r="Q56" s="32">
        <v>1</v>
      </c>
      <c r="R56" s="32">
        <v>1</v>
      </c>
      <c r="S56" s="32">
        <v>2</v>
      </c>
      <c r="T56" s="32">
        <v>3</v>
      </c>
      <c r="U56" s="32">
        <v>1</v>
      </c>
      <c r="V56" s="32" t="s">
        <v>907</v>
      </c>
      <c r="W56" s="32">
        <v>1</v>
      </c>
      <c r="X56" s="32">
        <v>2</v>
      </c>
      <c r="Y56" s="32">
        <v>2</v>
      </c>
      <c r="Z56" s="32">
        <v>2</v>
      </c>
      <c r="AA56" s="32">
        <v>1</v>
      </c>
      <c r="AB56" s="32" t="s">
        <v>908</v>
      </c>
      <c r="AC56" s="32">
        <v>2</v>
      </c>
      <c r="AD56" s="32">
        <v>2</v>
      </c>
      <c r="AE56" s="32">
        <v>3</v>
      </c>
      <c r="AF56" s="32">
        <v>5</v>
      </c>
      <c r="AG56" s="32">
        <v>1</v>
      </c>
      <c r="AH56" s="32" t="s">
        <v>909</v>
      </c>
      <c r="AI56" s="32">
        <v>2</v>
      </c>
      <c r="AJ56" s="32">
        <v>2</v>
      </c>
      <c r="AK56" s="32">
        <v>3</v>
      </c>
      <c r="AL56" s="32">
        <v>4</v>
      </c>
      <c r="AM56" s="32">
        <v>1</v>
      </c>
      <c r="AN56" s="32" t="s">
        <v>910</v>
      </c>
      <c r="AO56" s="32">
        <v>2</v>
      </c>
      <c r="AP56" s="32">
        <v>1</v>
      </c>
      <c r="AQ56" s="32">
        <v>3</v>
      </c>
      <c r="AR56" s="32">
        <v>4</v>
      </c>
      <c r="AS56" s="32">
        <v>1</v>
      </c>
      <c r="AT56" s="32" t="s">
        <v>911</v>
      </c>
      <c r="AU56" s="32">
        <v>2</v>
      </c>
      <c r="AV56" s="32">
        <v>2</v>
      </c>
      <c r="AW56" s="32">
        <v>3</v>
      </c>
      <c r="AX56" s="32">
        <v>4</v>
      </c>
      <c r="AY56" s="32">
        <v>1</v>
      </c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 t="s">
        <v>279</v>
      </c>
      <c r="BY56" s="32">
        <v>0</v>
      </c>
      <c r="BZ56" s="32" t="s">
        <v>56</v>
      </c>
      <c r="CA56" s="32">
        <v>10</v>
      </c>
      <c r="CB56" s="32" t="s">
        <v>284</v>
      </c>
      <c r="CC56" s="32">
        <v>0</v>
      </c>
      <c r="CD56" s="32" t="s">
        <v>289</v>
      </c>
      <c r="CE56" s="32">
        <v>0</v>
      </c>
      <c r="CF56" s="32" t="s">
        <v>293</v>
      </c>
      <c r="CG56" s="32">
        <v>7</v>
      </c>
      <c r="CH56" s="32" t="s">
        <v>295</v>
      </c>
      <c r="CI56" s="32">
        <v>0</v>
      </c>
      <c r="CJ56" s="32" t="s">
        <v>231</v>
      </c>
      <c r="CK56" s="32">
        <v>5</v>
      </c>
      <c r="CL56" s="32">
        <f>SUM(BY56:CK56)</f>
        <v>22</v>
      </c>
      <c r="CM56" s="32">
        <v>1</v>
      </c>
      <c r="CN56" s="4" t="s">
        <v>912</v>
      </c>
      <c r="CO56" s="4" t="s">
        <v>341</v>
      </c>
      <c r="CP56" s="32">
        <v>1</v>
      </c>
      <c r="CQ56" s="4" t="s">
        <v>913</v>
      </c>
      <c r="CR56" s="32">
        <v>1</v>
      </c>
      <c r="CS56" s="32" t="s">
        <v>914</v>
      </c>
      <c r="CT56" s="32">
        <v>1</v>
      </c>
      <c r="CU56" s="4">
        <v>7</v>
      </c>
      <c r="CV56" s="4">
        <v>21</v>
      </c>
      <c r="CW56" s="4">
        <v>6</v>
      </c>
      <c r="CX56" s="32">
        <v>0</v>
      </c>
      <c r="CY56" s="4">
        <v>1</v>
      </c>
      <c r="CZ56" s="4"/>
      <c r="DA56" s="4"/>
      <c r="DB56" s="32">
        <v>1</v>
      </c>
      <c r="DC56" s="4">
        <v>10</v>
      </c>
      <c r="DD56" s="4">
        <v>2</v>
      </c>
      <c r="DE56" s="4">
        <v>7</v>
      </c>
      <c r="DF56" s="4">
        <v>3</v>
      </c>
      <c r="DG56" s="4">
        <v>2</v>
      </c>
      <c r="DH56" s="4">
        <v>1</v>
      </c>
      <c r="DI56" s="4">
        <v>1</v>
      </c>
      <c r="DJ56" s="4"/>
      <c r="DK56" s="4">
        <v>1</v>
      </c>
      <c r="DL56" s="4"/>
      <c r="DM56" s="4">
        <v>1</v>
      </c>
      <c r="DN56" s="4"/>
      <c r="DO56" s="4"/>
      <c r="DP56" s="4"/>
      <c r="DQ56" s="4"/>
      <c r="DR56" s="4"/>
      <c r="DS56" s="32">
        <v>2</v>
      </c>
      <c r="DT56" s="32">
        <v>1</v>
      </c>
      <c r="DU56" s="4">
        <v>1</v>
      </c>
      <c r="DV56" s="4"/>
      <c r="DW56" s="4"/>
      <c r="DX56" s="4"/>
      <c r="DY56" s="4"/>
      <c r="DZ56" s="4"/>
      <c r="EA56" s="4"/>
      <c r="EB56" s="4"/>
      <c r="EC56" s="4"/>
      <c r="ED56" s="4">
        <v>1</v>
      </c>
      <c r="EE56" s="4"/>
      <c r="EF56" s="4"/>
      <c r="EG56" s="4"/>
      <c r="EH56" s="4">
        <v>1</v>
      </c>
      <c r="EI56" s="4"/>
      <c r="EJ56" s="4"/>
      <c r="EK56" s="4"/>
      <c r="EL56" s="4"/>
      <c r="EM56" s="4"/>
      <c r="EN56" s="32">
        <v>1</v>
      </c>
      <c r="EO56" s="4"/>
      <c r="EP56" s="4"/>
      <c r="EQ56" s="4">
        <v>1</v>
      </c>
      <c r="ER56" s="4"/>
      <c r="ES56" s="4"/>
      <c r="ET56" s="4"/>
      <c r="EU56" s="32">
        <v>2</v>
      </c>
      <c r="EV56" s="32">
        <v>2</v>
      </c>
      <c r="EW56" s="32">
        <v>2</v>
      </c>
      <c r="EX56" s="32">
        <v>1</v>
      </c>
      <c r="EY56" s="32">
        <v>2</v>
      </c>
      <c r="EZ56" s="32">
        <v>2</v>
      </c>
      <c r="FA56" s="32">
        <v>2</v>
      </c>
      <c r="FB56" s="32">
        <v>2</v>
      </c>
      <c r="FC56" s="32">
        <v>2</v>
      </c>
      <c r="FD56" s="4"/>
      <c r="FE56" s="32">
        <v>2</v>
      </c>
      <c r="FF56" s="32">
        <v>2</v>
      </c>
      <c r="FG56" s="32">
        <v>2</v>
      </c>
      <c r="FH56" s="32">
        <v>2</v>
      </c>
      <c r="FI56" s="32">
        <v>2</v>
      </c>
      <c r="FJ56" s="32">
        <v>2</v>
      </c>
      <c r="FK56" s="32">
        <v>1</v>
      </c>
      <c r="FL56" s="32">
        <f t="shared" si="3"/>
        <v>13</v>
      </c>
      <c r="FM56" s="32">
        <v>1</v>
      </c>
      <c r="FN56" s="32">
        <v>1</v>
      </c>
      <c r="FO56" s="32">
        <v>1</v>
      </c>
      <c r="FP56" s="32">
        <v>1</v>
      </c>
      <c r="FQ56" s="32">
        <v>1</v>
      </c>
      <c r="FR56" s="4">
        <v>1</v>
      </c>
      <c r="FS56" s="4"/>
      <c r="FT56" s="4">
        <v>1</v>
      </c>
      <c r="FU56" s="4"/>
      <c r="FV56" s="4"/>
      <c r="FW56" s="4"/>
      <c r="FX56" s="4">
        <v>1</v>
      </c>
      <c r="FY56" s="4"/>
      <c r="FZ56" s="4"/>
      <c r="GA56" s="4">
        <v>12</v>
      </c>
      <c r="GB56" s="32">
        <v>1</v>
      </c>
      <c r="GC56" s="4"/>
      <c r="GD56" s="4">
        <v>1</v>
      </c>
      <c r="GE56" s="4"/>
      <c r="GF56" s="4"/>
      <c r="GG56" s="32">
        <v>3</v>
      </c>
      <c r="GH56" s="32">
        <v>3</v>
      </c>
      <c r="GI56" s="32">
        <v>3</v>
      </c>
      <c r="GJ56" s="32">
        <v>1</v>
      </c>
      <c r="GK56" s="32">
        <v>1</v>
      </c>
      <c r="GL56" s="32">
        <v>1</v>
      </c>
      <c r="GM56" s="32">
        <v>1</v>
      </c>
      <c r="GN56" s="32">
        <v>1</v>
      </c>
      <c r="GO56" s="32">
        <v>1</v>
      </c>
      <c r="GP56" s="32">
        <v>1</v>
      </c>
      <c r="GQ56" s="32">
        <v>1</v>
      </c>
      <c r="GR56" s="32">
        <v>1</v>
      </c>
      <c r="GS56" s="32">
        <v>1</v>
      </c>
      <c r="GT56" s="32">
        <v>1</v>
      </c>
      <c r="GU56" s="32">
        <v>1</v>
      </c>
      <c r="GV56" s="32">
        <v>1</v>
      </c>
      <c r="GW56" s="32">
        <v>1</v>
      </c>
      <c r="GX56" s="32">
        <v>1</v>
      </c>
      <c r="GY56" s="32">
        <v>1</v>
      </c>
      <c r="GZ56" s="32">
        <v>2</v>
      </c>
      <c r="HA56" s="32">
        <v>2</v>
      </c>
      <c r="HB56" s="32">
        <v>1</v>
      </c>
      <c r="HC56" s="32">
        <v>1</v>
      </c>
      <c r="HD56" s="32">
        <v>2</v>
      </c>
      <c r="HE56" s="32">
        <v>1</v>
      </c>
      <c r="HF56" s="32">
        <v>2</v>
      </c>
      <c r="HG56" s="32">
        <v>1</v>
      </c>
      <c r="HH56" s="32">
        <v>1</v>
      </c>
      <c r="HI56" s="32">
        <v>1</v>
      </c>
      <c r="HJ56" s="4"/>
      <c r="HK56" s="32">
        <v>2</v>
      </c>
      <c r="HL56" s="32">
        <v>2</v>
      </c>
      <c r="HM56" s="32">
        <v>1</v>
      </c>
      <c r="HN56" s="32">
        <v>1</v>
      </c>
      <c r="HO56" s="32">
        <v>1</v>
      </c>
      <c r="HP56" s="32">
        <v>3</v>
      </c>
      <c r="HQ56" s="32">
        <v>3</v>
      </c>
      <c r="HR56" s="32">
        <v>3</v>
      </c>
      <c r="HS56" s="32">
        <v>2</v>
      </c>
      <c r="HT56" s="4">
        <v>1</v>
      </c>
      <c r="HU56" s="4">
        <v>1</v>
      </c>
      <c r="HV56" s="4">
        <v>1</v>
      </c>
      <c r="HW56" s="4">
        <v>2</v>
      </c>
      <c r="HX56" s="4">
        <v>1</v>
      </c>
      <c r="HY56" s="4" t="s">
        <v>569</v>
      </c>
      <c r="HZ56" s="4">
        <v>1</v>
      </c>
      <c r="IA56" s="4">
        <v>1</v>
      </c>
      <c r="IB56" s="4" t="s">
        <v>915</v>
      </c>
      <c r="IC56" s="4">
        <v>2</v>
      </c>
      <c r="ID56" s="4">
        <v>2</v>
      </c>
      <c r="IE56" s="4" t="s">
        <v>484</v>
      </c>
      <c r="IF56" s="4">
        <v>2</v>
      </c>
      <c r="IG56" s="4">
        <v>1</v>
      </c>
      <c r="IH56" s="4">
        <v>1</v>
      </c>
      <c r="II56" s="4">
        <v>1</v>
      </c>
      <c r="IJ56" s="4">
        <v>1</v>
      </c>
      <c r="IK56" s="4">
        <v>2</v>
      </c>
      <c r="IL56" s="55">
        <v>6000</v>
      </c>
      <c r="IM56" s="55">
        <v>1000</v>
      </c>
      <c r="IN56" s="4">
        <v>0</v>
      </c>
      <c r="IO56" s="55">
        <v>150</v>
      </c>
      <c r="IP56" s="55">
        <v>80</v>
      </c>
      <c r="IQ56" s="4">
        <v>0</v>
      </c>
      <c r="IR56" s="32">
        <f t="shared" si="1"/>
        <v>7230</v>
      </c>
      <c r="IS56" s="4">
        <v>0</v>
      </c>
      <c r="IT56" s="4">
        <v>0</v>
      </c>
      <c r="IU56" s="4">
        <v>0</v>
      </c>
      <c r="IV56" s="4">
        <v>0</v>
      </c>
      <c r="IW56" s="4">
        <v>0</v>
      </c>
      <c r="IX56" s="32">
        <v>0</v>
      </c>
      <c r="IY56" s="4">
        <v>2</v>
      </c>
      <c r="IZ56" s="4">
        <v>0</v>
      </c>
      <c r="JA56" s="4" t="s">
        <v>339</v>
      </c>
      <c r="JB56" s="4" t="s">
        <v>339</v>
      </c>
      <c r="JC56" s="4" t="s">
        <v>339</v>
      </c>
      <c r="JD56" s="4" t="s">
        <v>339</v>
      </c>
      <c r="JE56" s="4" t="s">
        <v>284</v>
      </c>
      <c r="JF56" s="4" t="s">
        <v>916</v>
      </c>
      <c r="JG56" s="4" t="s">
        <v>339</v>
      </c>
      <c r="JH56" s="32">
        <v>2</v>
      </c>
      <c r="JI56" s="4" t="s">
        <v>917</v>
      </c>
      <c r="JJ56" s="32">
        <v>1</v>
      </c>
      <c r="JK56" s="4"/>
      <c r="JL56" s="4"/>
      <c r="JM56" s="4"/>
      <c r="JN56" s="4"/>
      <c r="JO56" s="4"/>
      <c r="JP56" s="4">
        <v>1</v>
      </c>
      <c r="JQ56" s="4">
        <v>1</v>
      </c>
      <c r="JR56" s="4">
        <v>4</v>
      </c>
    </row>
    <row r="57" spans="1:278" ht="120" x14ac:dyDescent="0.25">
      <c r="A57" s="23">
        <v>54</v>
      </c>
      <c r="B57" s="32">
        <v>2017</v>
      </c>
      <c r="C57" s="32" t="s">
        <v>326</v>
      </c>
      <c r="D57" s="32" t="s">
        <v>886</v>
      </c>
      <c r="E57" s="32" t="s">
        <v>887</v>
      </c>
      <c r="F57" s="32" t="s">
        <v>888</v>
      </c>
      <c r="G57" s="54">
        <v>42795</v>
      </c>
      <c r="H57" s="4" t="s">
        <v>918</v>
      </c>
      <c r="I57" s="22">
        <v>2</v>
      </c>
      <c r="J57" s="4">
        <v>2</v>
      </c>
      <c r="K57" s="4">
        <v>50</v>
      </c>
      <c r="L57" s="4">
        <v>2</v>
      </c>
      <c r="M57" s="4">
        <v>6</v>
      </c>
      <c r="N57" s="4">
        <v>7</v>
      </c>
      <c r="O57" s="4">
        <v>2</v>
      </c>
      <c r="P57" s="4" t="s">
        <v>919</v>
      </c>
      <c r="Q57" s="32">
        <v>1</v>
      </c>
      <c r="R57" s="32">
        <v>2</v>
      </c>
      <c r="S57" s="32">
        <v>1</v>
      </c>
      <c r="T57" s="32">
        <v>2</v>
      </c>
      <c r="U57" s="32">
        <v>1</v>
      </c>
      <c r="V57" s="32" t="s">
        <v>920</v>
      </c>
      <c r="W57" s="32">
        <v>2</v>
      </c>
      <c r="X57" s="32">
        <v>2</v>
      </c>
      <c r="Y57" s="32">
        <v>3</v>
      </c>
      <c r="Z57" s="32">
        <v>3</v>
      </c>
      <c r="AA57" s="32">
        <v>1</v>
      </c>
      <c r="AB57" s="32" t="s">
        <v>921</v>
      </c>
      <c r="AC57" s="32">
        <v>2</v>
      </c>
      <c r="AD57" s="32">
        <v>1</v>
      </c>
      <c r="AE57" s="32">
        <v>3</v>
      </c>
      <c r="AF57" s="32">
        <v>4</v>
      </c>
      <c r="AG57" s="32">
        <v>1</v>
      </c>
      <c r="AH57" s="32" t="s">
        <v>922</v>
      </c>
      <c r="AI57" s="32">
        <v>2</v>
      </c>
      <c r="AJ57" s="32">
        <v>1</v>
      </c>
      <c r="AK57" s="32">
        <v>3</v>
      </c>
      <c r="AL57" s="32">
        <v>3</v>
      </c>
      <c r="AM57" s="32">
        <v>2</v>
      </c>
      <c r="AN57" s="32" t="s">
        <v>923</v>
      </c>
      <c r="AO57" s="32">
        <v>2</v>
      </c>
      <c r="AP57" s="32">
        <v>1</v>
      </c>
      <c r="AQ57" s="32">
        <v>3</v>
      </c>
      <c r="AR57" s="32">
        <v>3</v>
      </c>
      <c r="AS57" s="32">
        <v>2</v>
      </c>
      <c r="AT57" s="32" t="s">
        <v>924</v>
      </c>
      <c r="AU57" s="32">
        <v>2</v>
      </c>
      <c r="AV57" s="32">
        <v>1</v>
      </c>
      <c r="AW57" s="32">
        <v>3</v>
      </c>
      <c r="AX57" s="32">
        <v>2</v>
      </c>
      <c r="AY57" s="32">
        <v>2</v>
      </c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>
        <v>1</v>
      </c>
      <c r="BY57" s="32">
        <v>19</v>
      </c>
      <c r="BZ57" s="32" t="s">
        <v>56</v>
      </c>
      <c r="CA57" s="32">
        <v>10</v>
      </c>
      <c r="CB57" s="32" t="s">
        <v>284</v>
      </c>
      <c r="CC57" s="32">
        <v>0</v>
      </c>
      <c r="CD57" s="32" t="s">
        <v>289</v>
      </c>
      <c r="CE57" s="32">
        <v>0</v>
      </c>
      <c r="CF57" s="32" t="s">
        <v>293</v>
      </c>
      <c r="CG57" s="32">
        <v>7</v>
      </c>
      <c r="CH57" s="32" t="s">
        <v>295</v>
      </c>
      <c r="CI57" s="32">
        <v>0</v>
      </c>
      <c r="CJ57" s="32" t="s">
        <v>232</v>
      </c>
      <c r="CK57" s="32">
        <v>0</v>
      </c>
      <c r="CL57" s="32">
        <f>SUM(BX57:CK57)</f>
        <v>37</v>
      </c>
      <c r="CM57" s="32">
        <v>1</v>
      </c>
      <c r="CN57" s="4" t="s">
        <v>925</v>
      </c>
      <c r="CO57" s="4" t="s">
        <v>926</v>
      </c>
      <c r="CP57" s="32">
        <v>1</v>
      </c>
      <c r="CQ57" s="4" t="s">
        <v>927</v>
      </c>
      <c r="CR57" s="32">
        <v>1</v>
      </c>
      <c r="CS57" s="32" t="s">
        <v>928</v>
      </c>
      <c r="CT57" s="32">
        <v>1</v>
      </c>
      <c r="CU57" s="4">
        <v>10</v>
      </c>
      <c r="CV57" s="4">
        <v>25</v>
      </c>
      <c r="CW57" s="4">
        <v>8</v>
      </c>
      <c r="CX57" s="32">
        <v>0</v>
      </c>
      <c r="CY57" s="4">
        <v>1</v>
      </c>
      <c r="CZ57" s="4"/>
      <c r="DA57" s="4"/>
      <c r="DB57" s="32">
        <v>2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32">
        <v>2</v>
      </c>
      <c r="DT57" s="32">
        <v>2</v>
      </c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>
        <v>1</v>
      </c>
      <c r="EI57" s="4"/>
      <c r="EJ57" s="4"/>
      <c r="EK57" s="4"/>
      <c r="EL57" s="4"/>
      <c r="EM57" s="4"/>
      <c r="EN57" s="32">
        <v>1</v>
      </c>
      <c r="EO57" s="4"/>
      <c r="EP57" s="4"/>
      <c r="EQ57" s="4">
        <v>1</v>
      </c>
      <c r="ER57" s="4"/>
      <c r="ES57" s="4"/>
      <c r="ET57" s="4"/>
      <c r="EU57" s="32">
        <v>2</v>
      </c>
      <c r="EV57" s="32">
        <v>2</v>
      </c>
      <c r="EW57" s="32">
        <v>2</v>
      </c>
      <c r="EX57" s="32">
        <v>2</v>
      </c>
      <c r="EY57" s="32">
        <v>2</v>
      </c>
      <c r="EZ57" s="32">
        <v>2</v>
      </c>
      <c r="FA57" s="32">
        <v>2</v>
      </c>
      <c r="FB57" s="32">
        <v>2</v>
      </c>
      <c r="FC57" s="32">
        <v>1</v>
      </c>
      <c r="FD57" s="4" t="s">
        <v>929</v>
      </c>
      <c r="FE57" s="32">
        <v>2</v>
      </c>
      <c r="FF57" s="32">
        <v>2</v>
      </c>
      <c r="FG57" s="32">
        <v>2</v>
      </c>
      <c r="FH57" s="32">
        <v>2</v>
      </c>
      <c r="FI57" s="32">
        <v>2</v>
      </c>
      <c r="FJ57" s="32">
        <v>2</v>
      </c>
      <c r="FK57" s="32">
        <v>1</v>
      </c>
      <c r="FL57" s="32">
        <f t="shared" si="3"/>
        <v>13</v>
      </c>
      <c r="FM57" s="32">
        <v>1</v>
      </c>
      <c r="FN57" s="32">
        <v>1</v>
      </c>
      <c r="FO57" s="32">
        <v>1</v>
      </c>
      <c r="FP57" s="32">
        <v>1</v>
      </c>
      <c r="FQ57" s="32">
        <v>1</v>
      </c>
      <c r="FR57" s="4"/>
      <c r="FS57" s="4"/>
      <c r="FT57" s="4">
        <v>1</v>
      </c>
      <c r="FU57" s="4"/>
      <c r="FV57" s="4"/>
      <c r="FW57" s="4"/>
      <c r="FX57" s="4">
        <v>1</v>
      </c>
      <c r="FY57" s="4"/>
      <c r="FZ57" s="4"/>
      <c r="GA57" s="4">
        <v>12</v>
      </c>
      <c r="GB57" s="32">
        <v>1</v>
      </c>
      <c r="GC57" s="4"/>
      <c r="GD57" s="4">
        <v>1</v>
      </c>
      <c r="GE57" s="4"/>
      <c r="GF57" s="4"/>
      <c r="GG57" s="32">
        <v>3</v>
      </c>
      <c r="GH57" s="32">
        <v>3</v>
      </c>
      <c r="GI57" s="32">
        <v>3</v>
      </c>
      <c r="GJ57" s="32">
        <v>1</v>
      </c>
      <c r="GK57" s="32">
        <v>1</v>
      </c>
      <c r="GL57" s="32">
        <v>1</v>
      </c>
      <c r="GM57" s="32">
        <v>1</v>
      </c>
      <c r="GN57" s="32">
        <v>1</v>
      </c>
      <c r="GO57" s="32">
        <v>1</v>
      </c>
      <c r="GP57" s="32">
        <v>1</v>
      </c>
      <c r="GQ57" s="32">
        <v>1</v>
      </c>
      <c r="GR57" s="32">
        <v>1</v>
      </c>
      <c r="GS57" s="32">
        <v>2</v>
      </c>
      <c r="GT57" s="32">
        <v>2</v>
      </c>
      <c r="GU57" s="32">
        <v>2</v>
      </c>
      <c r="GV57" s="32">
        <v>1</v>
      </c>
      <c r="GW57" s="32">
        <v>2</v>
      </c>
      <c r="GX57" s="32">
        <v>2</v>
      </c>
      <c r="GY57" s="32">
        <v>2</v>
      </c>
      <c r="GZ57" s="32">
        <v>2</v>
      </c>
      <c r="HA57" s="32">
        <v>2</v>
      </c>
      <c r="HB57" s="32">
        <v>2</v>
      </c>
      <c r="HC57" s="32">
        <v>2</v>
      </c>
      <c r="HD57" s="32">
        <v>3</v>
      </c>
      <c r="HE57" s="32">
        <v>1</v>
      </c>
      <c r="HF57" s="32">
        <v>2</v>
      </c>
      <c r="HG57" s="32">
        <v>1</v>
      </c>
      <c r="HH57" s="32">
        <v>1</v>
      </c>
      <c r="HI57" s="32">
        <v>1</v>
      </c>
      <c r="HJ57" s="4"/>
      <c r="HK57" s="32">
        <v>3</v>
      </c>
      <c r="HL57" s="32">
        <v>1</v>
      </c>
      <c r="HM57" s="32">
        <v>1</v>
      </c>
      <c r="HN57" s="32">
        <v>1</v>
      </c>
      <c r="HO57" s="32">
        <v>1</v>
      </c>
      <c r="HP57" s="32">
        <v>3</v>
      </c>
      <c r="HQ57" s="32">
        <v>3</v>
      </c>
      <c r="HR57" s="32">
        <v>3</v>
      </c>
      <c r="HS57" s="32">
        <v>2</v>
      </c>
      <c r="HT57" s="4">
        <v>1</v>
      </c>
      <c r="HU57" s="4">
        <v>2</v>
      </c>
      <c r="HV57" s="4">
        <v>2</v>
      </c>
      <c r="HW57" s="4">
        <v>2</v>
      </c>
      <c r="HX57" s="4">
        <v>2</v>
      </c>
      <c r="HY57" s="4"/>
      <c r="HZ57" s="4">
        <v>1</v>
      </c>
      <c r="IA57" s="4">
        <v>2</v>
      </c>
      <c r="IB57" s="4"/>
      <c r="IC57" s="4">
        <v>2</v>
      </c>
      <c r="ID57" s="4">
        <v>2</v>
      </c>
      <c r="IE57" s="4"/>
      <c r="IF57" s="4">
        <v>1</v>
      </c>
      <c r="IG57" s="4">
        <v>1</v>
      </c>
      <c r="IH57" s="4">
        <v>1</v>
      </c>
      <c r="II57" s="4">
        <v>1</v>
      </c>
      <c r="IJ57" s="4">
        <v>2</v>
      </c>
      <c r="IK57" s="4">
        <v>2</v>
      </c>
      <c r="IL57" s="4">
        <v>0</v>
      </c>
      <c r="IM57" s="4">
        <v>0</v>
      </c>
      <c r="IN57" s="4">
        <v>0</v>
      </c>
      <c r="IO57" s="4">
        <v>0</v>
      </c>
      <c r="IP57" s="55">
        <v>80</v>
      </c>
      <c r="IQ57" s="4">
        <v>0</v>
      </c>
      <c r="IR57" s="32">
        <f t="shared" si="1"/>
        <v>80</v>
      </c>
      <c r="IS57" s="4">
        <v>0</v>
      </c>
      <c r="IT57" s="4">
        <v>0</v>
      </c>
      <c r="IU57" s="4">
        <v>0</v>
      </c>
      <c r="IV57" s="4">
        <v>0</v>
      </c>
      <c r="IW57" s="4">
        <v>0</v>
      </c>
      <c r="IX57" s="32">
        <v>0</v>
      </c>
      <c r="IY57" s="4">
        <v>2</v>
      </c>
      <c r="IZ57" s="4">
        <v>0</v>
      </c>
      <c r="JA57" s="4" t="s">
        <v>339</v>
      </c>
      <c r="JB57" s="4" t="s">
        <v>339</v>
      </c>
      <c r="JC57" s="4" t="s">
        <v>339</v>
      </c>
      <c r="JD57" s="4" t="s">
        <v>339</v>
      </c>
      <c r="JE57" s="4" t="s">
        <v>284</v>
      </c>
      <c r="JF57" s="4" t="s">
        <v>372</v>
      </c>
      <c r="JG57" s="4" t="s">
        <v>339</v>
      </c>
      <c r="JH57" s="32">
        <v>2</v>
      </c>
      <c r="JI57" s="4" t="s">
        <v>930</v>
      </c>
      <c r="JJ57" s="32">
        <v>2</v>
      </c>
      <c r="JK57" s="4"/>
      <c r="JL57" s="4"/>
      <c r="JM57" s="4"/>
      <c r="JN57" s="4"/>
      <c r="JO57" s="4" t="s">
        <v>931</v>
      </c>
      <c r="JP57" s="4">
        <v>1</v>
      </c>
      <c r="JQ57" s="4">
        <v>1</v>
      </c>
      <c r="JR57" s="4">
        <v>4</v>
      </c>
    </row>
    <row r="58" spans="1:278" ht="60" x14ac:dyDescent="0.25">
      <c r="A58" s="23">
        <v>55</v>
      </c>
      <c r="B58" s="32">
        <v>2017</v>
      </c>
      <c r="C58" s="32" t="s">
        <v>326</v>
      </c>
      <c r="D58" s="32" t="s">
        <v>886</v>
      </c>
      <c r="E58" s="32" t="s">
        <v>887</v>
      </c>
      <c r="F58" s="32" t="s">
        <v>888</v>
      </c>
      <c r="G58" s="54">
        <v>42795</v>
      </c>
      <c r="H58" s="4" t="s">
        <v>932</v>
      </c>
      <c r="I58" s="22">
        <v>1</v>
      </c>
      <c r="J58" s="4">
        <v>2</v>
      </c>
      <c r="K58" s="4">
        <v>66</v>
      </c>
      <c r="L58" s="4">
        <v>1</v>
      </c>
      <c r="M58" s="4">
        <v>8</v>
      </c>
      <c r="N58" s="4">
        <v>7</v>
      </c>
      <c r="O58" s="4">
        <v>2</v>
      </c>
      <c r="P58" s="4" t="s">
        <v>932</v>
      </c>
      <c r="Q58" s="32">
        <v>1</v>
      </c>
      <c r="R58" s="32">
        <v>1</v>
      </c>
      <c r="S58" s="32">
        <v>1</v>
      </c>
      <c r="T58" s="32">
        <v>2</v>
      </c>
      <c r="U58" s="32">
        <v>1</v>
      </c>
      <c r="V58" s="32" t="s">
        <v>933</v>
      </c>
      <c r="W58" s="32">
        <v>1</v>
      </c>
      <c r="X58" s="32">
        <v>2</v>
      </c>
      <c r="Y58" s="32">
        <v>3</v>
      </c>
      <c r="Z58" s="32">
        <v>2</v>
      </c>
      <c r="AA58" s="32">
        <v>1</v>
      </c>
      <c r="AB58" s="32" t="s">
        <v>934</v>
      </c>
      <c r="AC58" s="32">
        <v>2</v>
      </c>
      <c r="AD58" s="32">
        <v>1</v>
      </c>
      <c r="AE58" s="32">
        <v>3</v>
      </c>
      <c r="AF58" s="32">
        <v>3</v>
      </c>
      <c r="AG58" s="32">
        <v>1</v>
      </c>
      <c r="AH58" s="32" t="s">
        <v>935</v>
      </c>
      <c r="AI58" s="32">
        <v>2</v>
      </c>
      <c r="AJ58" s="32">
        <v>2</v>
      </c>
      <c r="AK58" s="32">
        <v>3</v>
      </c>
      <c r="AL58" s="32">
        <v>3</v>
      </c>
      <c r="AM58" s="32">
        <v>1</v>
      </c>
      <c r="AN58" s="32" t="s">
        <v>936</v>
      </c>
      <c r="AO58" s="32">
        <v>2</v>
      </c>
      <c r="AP58" s="32">
        <v>1</v>
      </c>
      <c r="AQ58" s="32">
        <v>3</v>
      </c>
      <c r="AR58" s="32">
        <v>3</v>
      </c>
      <c r="AS58" s="32">
        <v>1</v>
      </c>
      <c r="AT58" s="32" t="s">
        <v>937</v>
      </c>
      <c r="AU58" s="32">
        <v>2</v>
      </c>
      <c r="AV58" s="32">
        <v>2</v>
      </c>
      <c r="AW58" s="32">
        <v>3</v>
      </c>
      <c r="AX58" s="32">
        <v>3</v>
      </c>
      <c r="AY58" s="32">
        <v>1</v>
      </c>
      <c r="AZ58" s="32" t="s">
        <v>938</v>
      </c>
      <c r="BA58" s="32">
        <v>2</v>
      </c>
      <c r="BB58" s="32">
        <v>2</v>
      </c>
      <c r="BC58" s="32">
        <v>3</v>
      </c>
      <c r="BD58" s="32">
        <v>3</v>
      </c>
      <c r="BE58" s="32">
        <v>1</v>
      </c>
      <c r="BF58" s="32" t="s">
        <v>939</v>
      </c>
      <c r="BG58" s="32">
        <v>2</v>
      </c>
      <c r="BH58" s="32">
        <v>2</v>
      </c>
      <c r="BI58" s="32">
        <v>3</v>
      </c>
      <c r="BJ58" s="32">
        <v>4</v>
      </c>
      <c r="BK58" s="32">
        <v>1</v>
      </c>
      <c r="BL58" s="32" t="s">
        <v>940</v>
      </c>
      <c r="BM58" s="32">
        <v>2</v>
      </c>
      <c r="BN58" s="32">
        <v>1</v>
      </c>
      <c r="BO58" s="32">
        <v>3</v>
      </c>
      <c r="BP58" s="32">
        <v>4</v>
      </c>
      <c r="BQ58" s="32">
        <v>1</v>
      </c>
      <c r="BR58" s="32" t="s">
        <v>941</v>
      </c>
      <c r="BS58" s="32">
        <v>2</v>
      </c>
      <c r="BT58" s="32">
        <v>1</v>
      </c>
      <c r="BU58" s="32">
        <v>3</v>
      </c>
      <c r="BV58" s="32">
        <v>3</v>
      </c>
      <c r="BW58" s="32">
        <v>2</v>
      </c>
      <c r="BX58" s="32" t="s">
        <v>281</v>
      </c>
      <c r="BY58" s="32">
        <v>30</v>
      </c>
      <c r="BZ58" s="32" t="s">
        <v>56</v>
      </c>
      <c r="CA58" s="32">
        <v>10</v>
      </c>
      <c r="CB58" s="32" t="s">
        <v>285</v>
      </c>
      <c r="CC58" s="32">
        <v>9</v>
      </c>
      <c r="CD58" s="32" t="s">
        <v>289</v>
      </c>
      <c r="CE58" s="32">
        <v>0</v>
      </c>
      <c r="CF58" s="32" t="s">
        <v>293</v>
      </c>
      <c r="CG58" s="32">
        <v>7</v>
      </c>
      <c r="CH58" s="32" t="s">
        <v>295</v>
      </c>
      <c r="CI58" s="32">
        <v>0</v>
      </c>
      <c r="CJ58" s="32" t="s">
        <v>232</v>
      </c>
      <c r="CK58" s="32">
        <v>0</v>
      </c>
      <c r="CL58" s="32">
        <f>SUM(BY58:CK58)</f>
        <v>56</v>
      </c>
      <c r="CM58" s="32">
        <v>2</v>
      </c>
      <c r="CN58" s="4"/>
      <c r="CO58" s="4"/>
      <c r="CP58" s="32">
        <v>1</v>
      </c>
      <c r="CQ58" s="4" t="s">
        <v>942</v>
      </c>
      <c r="CR58" s="32">
        <v>1</v>
      </c>
      <c r="CS58" s="32" t="s">
        <v>943</v>
      </c>
      <c r="CT58" s="32">
        <v>1</v>
      </c>
      <c r="CU58" s="4">
        <v>3</v>
      </c>
      <c r="CV58" s="4">
        <v>7</v>
      </c>
      <c r="CW58" s="4">
        <v>3</v>
      </c>
      <c r="CX58" s="32">
        <v>0</v>
      </c>
      <c r="CY58" s="4">
        <v>1</v>
      </c>
      <c r="CZ58" s="4"/>
      <c r="DA58" s="4"/>
      <c r="DB58" s="32">
        <v>1</v>
      </c>
      <c r="DC58" s="4">
        <v>3</v>
      </c>
      <c r="DD58" s="4">
        <v>0</v>
      </c>
      <c r="DE58" s="4">
        <v>1</v>
      </c>
      <c r="DF58" s="4">
        <v>2</v>
      </c>
      <c r="DG58" s="4">
        <v>0</v>
      </c>
      <c r="DH58" s="4">
        <v>2</v>
      </c>
      <c r="DI58" s="4"/>
      <c r="DJ58" s="4"/>
      <c r="DK58" s="4">
        <v>1</v>
      </c>
      <c r="DL58" s="4"/>
      <c r="DM58" s="4"/>
      <c r="DN58" s="4"/>
      <c r="DO58" s="4">
        <v>1</v>
      </c>
      <c r="DP58" s="4"/>
      <c r="DQ58" s="4"/>
      <c r="DR58" s="4"/>
      <c r="DS58" s="32">
        <v>2</v>
      </c>
      <c r="DT58" s="32">
        <v>2</v>
      </c>
      <c r="DU58" s="4"/>
      <c r="DV58" s="4"/>
      <c r="DW58" s="4"/>
      <c r="DX58" s="4"/>
      <c r="DY58" s="4"/>
      <c r="DZ58" s="4">
        <v>1</v>
      </c>
      <c r="EA58" s="4"/>
      <c r="EB58" s="4"/>
      <c r="EC58" s="4"/>
      <c r="ED58" s="4">
        <v>1</v>
      </c>
      <c r="EE58" s="4"/>
      <c r="EF58" s="4"/>
      <c r="EG58" s="4"/>
      <c r="EH58" s="4">
        <v>1</v>
      </c>
      <c r="EI58" s="4"/>
      <c r="EJ58" s="4"/>
      <c r="EK58" s="4"/>
      <c r="EL58" s="4"/>
      <c r="EM58" s="4"/>
      <c r="EN58" s="32">
        <v>1</v>
      </c>
      <c r="EO58" s="4"/>
      <c r="EP58" s="4"/>
      <c r="EQ58" s="4">
        <v>1</v>
      </c>
      <c r="ER58" s="4"/>
      <c r="ES58" s="4"/>
      <c r="ET58" s="4"/>
      <c r="EU58" s="32">
        <v>2</v>
      </c>
      <c r="EV58" s="32">
        <v>2</v>
      </c>
      <c r="EW58" s="32">
        <v>1</v>
      </c>
      <c r="EX58" s="32">
        <v>2</v>
      </c>
      <c r="EY58" s="32">
        <v>2</v>
      </c>
      <c r="EZ58" s="32">
        <v>2</v>
      </c>
      <c r="FA58" s="32">
        <v>2</v>
      </c>
      <c r="FB58" s="32">
        <v>2</v>
      </c>
      <c r="FC58" s="32">
        <v>2</v>
      </c>
      <c r="FD58" s="4"/>
      <c r="FE58" s="32">
        <v>2</v>
      </c>
      <c r="FF58" s="32">
        <v>2</v>
      </c>
      <c r="FG58" s="32">
        <v>2</v>
      </c>
      <c r="FH58" s="32">
        <v>2</v>
      </c>
      <c r="FI58" s="32">
        <v>2</v>
      </c>
      <c r="FJ58" s="32">
        <v>2</v>
      </c>
      <c r="FK58" s="32">
        <v>1</v>
      </c>
      <c r="FL58" s="32">
        <f t="shared" si="3"/>
        <v>13</v>
      </c>
      <c r="FM58" s="32">
        <v>1</v>
      </c>
      <c r="FN58" s="32">
        <v>1</v>
      </c>
      <c r="FO58" s="32">
        <v>1</v>
      </c>
      <c r="FP58" s="32">
        <v>1</v>
      </c>
      <c r="FQ58" s="32">
        <v>1</v>
      </c>
      <c r="FR58" s="4"/>
      <c r="FS58" s="4"/>
      <c r="FT58" s="4">
        <v>1</v>
      </c>
      <c r="FU58" s="4"/>
      <c r="FV58" s="4"/>
      <c r="FW58" s="4"/>
      <c r="FX58" s="4">
        <v>1</v>
      </c>
      <c r="FY58" s="4"/>
      <c r="FZ58" s="4"/>
      <c r="GA58" s="4">
        <v>12</v>
      </c>
      <c r="GB58" s="32">
        <v>1</v>
      </c>
      <c r="GC58" s="4"/>
      <c r="GD58" s="4">
        <v>1</v>
      </c>
      <c r="GE58" s="4"/>
      <c r="GF58" s="4"/>
      <c r="GG58" s="32">
        <v>2</v>
      </c>
      <c r="GH58" s="32">
        <v>2</v>
      </c>
      <c r="GI58" s="32">
        <v>2</v>
      </c>
      <c r="GJ58" s="32">
        <v>1</v>
      </c>
      <c r="GK58" s="32">
        <v>1</v>
      </c>
      <c r="GL58" s="32">
        <v>1</v>
      </c>
      <c r="GM58" s="32">
        <v>1</v>
      </c>
      <c r="GN58" s="32">
        <v>1</v>
      </c>
      <c r="GO58" s="32">
        <v>1</v>
      </c>
      <c r="GP58" s="32">
        <v>1</v>
      </c>
      <c r="GQ58" s="32">
        <v>1</v>
      </c>
      <c r="GR58" s="32">
        <v>1</v>
      </c>
      <c r="GS58" s="32">
        <v>1</v>
      </c>
      <c r="GT58" s="32">
        <v>2</v>
      </c>
      <c r="GU58" s="32">
        <v>1</v>
      </c>
      <c r="GV58" s="32">
        <v>1</v>
      </c>
      <c r="GW58" s="32">
        <v>1</v>
      </c>
      <c r="GX58" s="32">
        <v>1</v>
      </c>
      <c r="GY58" s="32">
        <v>1</v>
      </c>
      <c r="GZ58" s="32">
        <v>2</v>
      </c>
      <c r="HA58" s="32">
        <v>2</v>
      </c>
      <c r="HB58" s="32">
        <v>2</v>
      </c>
      <c r="HC58" s="32">
        <v>2</v>
      </c>
      <c r="HD58" s="32">
        <v>2</v>
      </c>
      <c r="HE58" s="32">
        <v>1</v>
      </c>
      <c r="HF58" s="32">
        <v>2</v>
      </c>
      <c r="HG58" s="32">
        <v>1</v>
      </c>
      <c r="HH58" s="32">
        <v>1</v>
      </c>
      <c r="HI58" s="32">
        <v>1</v>
      </c>
      <c r="HJ58" s="4"/>
      <c r="HK58" s="32">
        <v>3</v>
      </c>
      <c r="HL58" s="32">
        <v>2</v>
      </c>
      <c r="HM58" s="32">
        <v>1</v>
      </c>
      <c r="HN58" s="32">
        <v>1</v>
      </c>
      <c r="HO58" s="32">
        <v>1</v>
      </c>
      <c r="HP58" s="32">
        <v>3</v>
      </c>
      <c r="HQ58" s="32">
        <v>3</v>
      </c>
      <c r="HR58" s="32">
        <v>3</v>
      </c>
      <c r="HS58" s="32">
        <v>1</v>
      </c>
      <c r="HT58" s="4">
        <v>1</v>
      </c>
      <c r="HU58" s="4">
        <v>1</v>
      </c>
      <c r="HV58" s="4">
        <v>2</v>
      </c>
      <c r="HW58" s="4">
        <v>2</v>
      </c>
      <c r="HX58" s="4">
        <v>1</v>
      </c>
      <c r="HY58" s="4" t="s">
        <v>902</v>
      </c>
      <c r="HZ58" s="4">
        <v>1</v>
      </c>
      <c r="IA58" s="4">
        <v>2</v>
      </c>
      <c r="IB58" s="4"/>
      <c r="IC58" s="4">
        <v>2</v>
      </c>
      <c r="ID58" s="4">
        <v>2</v>
      </c>
      <c r="IE58" s="4"/>
      <c r="IF58" s="4">
        <v>2</v>
      </c>
      <c r="IG58" s="4">
        <v>1</v>
      </c>
      <c r="IH58" s="4">
        <v>1</v>
      </c>
      <c r="II58" s="4">
        <v>1</v>
      </c>
      <c r="IJ58" s="4">
        <v>2</v>
      </c>
      <c r="IK58" s="4">
        <v>2</v>
      </c>
      <c r="IL58" s="4">
        <v>0</v>
      </c>
      <c r="IM58" s="4">
        <v>0</v>
      </c>
      <c r="IN58" s="4">
        <v>0</v>
      </c>
      <c r="IO58" s="4">
        <v>0</v>
      </c>
      <c r="IP58" s="4">
        <v>0</v>
      </c>
      <c r="IQ58" s="4">
        <v>0</v>
      </c>
      <c r="IR58" s="32">
        <f t="shared" ref="IR58:IR67" si="5">SUM(IL58:IQ58)</f>
        <v>0</v>
      </c>
      <c r="IS58" s="4">
        <v>0</v>
      </c>
      <c r="IT58" s="4">
        <v>0</v>
      </c>
      <c r="IU58" s="4">
        <v>0</v>
      </c>
      <c r="IV58" s="4">
        <v>0</v>
      </c>
      <c r="IW58" s="4">
        <v>0</v>
      </c>
      <c r="IX58" s="32">
        <v>0</v>
      </c>
      <c r="IY58" s="4">
        <v>4</v>
      </c>
      <c r="IZ58" s="4">
        <v>0</v>
      </c>
      <c r="JA58" s="4" t="s">
        <v>339</v>
      </c>
      <c r="JB58" s="4" t="s">
        <v>339</v>
      </c>
      <c r="JC58" s="4" t="s">
        <v>339</v>
      </c>
      <c r="JD58" s="4" t="s">
        <v>339</v>
      </c>
      <c r="JE58" s="4" t="s">
        <v>284</v>
      </c>
      <c r="JF58" s="4" t="s">
        <v>372</v>
      </c>
      <c r="JG58" s="4" t="s">
        <v>339</v>
      </c>
      <c r="JH58" s="32">
        <v>2</v>
      </c>
      <c r="JI58" s="4" t="s">
        <v>944</v>
      </c>
      <c r="JJ58" s="32">
        <v>1</v>
      </c>
      <c r="JK58" s="4"/>
      <c r="JL58" s="4"/>
      <c r="JM58" s="4"/>
      <c r="JN58" s="4"/>
      <c r="JO58" s="4"/>
      <c r="JP58" s="4">
        <v>1</v>
      </c>
      <c r="JQ58" s="4">
        <v>1</v>
      </c>
      <c r="JR58" s="4">
        <v>4</v>
      </c>
    </row>
    <row r="59" spans="1:278" ht="60" x14ac:dyDescent="0.25">
      <c r="A59" s="23">
        <v>56</v>
      </c>
      <c r="B59" s="32">
        <v>2017</v>
      </c>
      <c r="C59" s="32" t="s">
        <v>326</v>
      </c>
      <c r="D59" s="32" t="s">
        <v>886</v>
      </c>
      <c r="E59" s="32" t="s">
        <v>887</v>
      </c>
      <c r="F59" s="32" t="s">
        <v>888</v>
      </c>
      <c r="G59" s="54">
        <v>42795</v>
      </c>
      <c r="H59" s="4" t="s">
        <v>945</v>
      </c>
      <c r="I59" s="22">
        <v>1</v>
      </c>
      <c r="J59" s="4">
        <v>2</v>
      </c>
      <c r="K59" s="4">
        <v>61</v>
      </c>
      <c r="L59" s="4">
        <v>1</v>
      </c>
      <c r="M59" s="4">
        <v>11</v>
      </c>
      <c r="N59" s="4">
        <v>7</v>
      </c>
      <c r="O59" s="4">
        <v>2</v>
      </c>
      <c r="P59" s="4" t="s">
        <v>946</v>
      </c>
      <c r="Q59" s="32">
        <v>1</v>
      </c>
      <c r="R59" s="32">
        <v>1</v>
      </c>
      <c r="S59" s="32">
        <v>1</v>
      </c>
      <c r="T59" s="32">
        <v>2</v>
      </c>
      <c r="U59" s="32">
        <v>1</v>
      </c>
      <c r="V59" s="32" t="s">
        <v>947</v>
      </c>
      <c r="W59" s="32">
        <v>2</v>
      </c>
      <c r="X59" s="32">
        <v>1</v>
      </c>
      <c r="Y59" s="32">
        <v>3</v>
      </c>
      <c r="Z59" s="32">
        <v>3</v>
      </c>
      <c r="AA59" s="32">
        <v>1</v>
      </c>
      <c r="AB59" s="32" t="s">
        <v>948</v>
      </c>
      <c r="AC59" s="32">
        <v>2</v>
      </c>
      <c r="AD59" s="32">
        <v>1</v>
      </c>
      <c r="AE59" s="32">
        <v>3</v>
      </c>
      <c r="AF59" s="32">
        <v>3</v>
      </c>
      <c r="AG59" s="32">
        <v>1</v>
      </c>
      <c r="AH59" s="32" t="s">
        <v>949</v>
      </c>
      <c r="AI59" s="32">
        <v>2</v>
      </c>
      <c r="AJ59" s="32">
        <v>1</v>
      </c>
      <c r="AK59" s="32">
        <v>3</v>
      </c>
      <c r="AL59" s="32">
        <v>3</v>
      </c>
      <c r="AM59" s="32">
        <v>1</v>
      </c>
      <c r="AN59" s="32" t="s">
        <v>950</v>
      </c>
      <c r="AO59" s="32">
        <v>2</v>
      </c>
      <c r="AP59" s="32">
        <v>1</v>
      </c>
      <c r="AQ59" s="32">
        <v>3</v>
      </c>
      <c r="AR59" s="32">
        <v>3</v>
      </c>
      <c r="AS59" s="32">
        <v>1</v>
      </c>
      <c r="AT59" s="32" t="s">
        <v>951</v>
      </c>
      <c r="AU59" s="32">
        <v>2</v>
      </c>
      <c r="AV59" s="32">
        <v>2</v>
      </c>
      <c r="AW59" s="32">
        <v>3</v>
      </c>
      <c r="AX59" s="32">
        <v>4</v>
      </c>
      <c r="AY59" s="32">
        <v>2</v>
      </c>
      <c r="AZ59" s="32" t="s">
        <v>952</v>
      </c>
      <c r="BA59" s="32">
        <v>2</v>
      </c>
      <c r="BB59" s="32">
        <v>1</v>
      </c>
      <c r="BC59" s="32">
        <v>3</v>
      </c>
      <c r="BD59" s="32">
        <v>3</v>
      </c>
      <c r="BE59" s="32">
        <v>2</v>
      </c>
      <c r="BF59" s="32" t="s">
        <v>953</v>
      </c>
      <c r="BG59" s="32">
        <v>2</v>
      </c>
      <c r="BH59" s="32">
        <v>1</v>
      </c>
      <c r="BI59" s="32">
        <v>3</v>
      </c>
      <c r="BJ59" s="32">
        <v>2</v>
      </c>
      <c r="BK59" s="32">
        <v>2</v>
      </c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>
        <v>2</v>
      </c>
      <c r="BY59" s="32">
        <v>12</v>
      </c>
      <c r="BZ59" s="32" t="s">
        <v>56</v>
      </c>
      <c r="CA59" s="32">
        <v>10</v>
      </c>
      <c r="CB59" s="32" t="s">
        <v>285</v>
      </c>
      <c r="CC59" s="32">
        <v>9</v>
      </c>
      <c r="CD59" s="32" t="s">
        <v>289</v>
      </c>
      <c r="CE59" s="32">
        <v>0</v>
      </c>
      <c r="CF59" s="32" t="s">
        <v>288</v>
      </c>
      <c r="CG59" s="32">
        <v>0</v>
      </c>
      <c r="CH59" s="32" t="s">
        <v>295</v>
      </c>
      <c r="CI59" s="32">
        <v>0</v>
      </c>
      <c r="CJ59" s="32" t="s">
        <v>231</v>
      </c>
      <c r="CK59" s="32">
        <v>5</v>
      </c>
      <c r="CL59" s="32">
        <f>SUM(BX59:CK59)</f>
        <v>38</v>
      </c>
      <c r="CM59" s="32">
        <v>1</v>
      </c>
      <c r="CN59" s="4"/>
      <c r="CO59" s="4"/>
      <c r="CP59" s="32">
        <v>1</v>
      </c>
      <c r="CQ59" s="4" t="s">
        <v>954</v>
      </c>
      <c r="CR59" s="32">
        <v>1</v>
      </c>
      <c r="CS59" s="32" t="s">
        <v>955</v>
      </c>
      <c r="CT59" s="32">
        <v>1</v>
      </c>
      <c r="CU59" s="4">
        <v>20</v>
      </c>
      <c r="CV59" s="4">
        <v>25</v>
      </c>
      <c r="CW59" s="4">
        <v>10</v>
      </c>
      <c r="CX59" s="32">
        <v>0</v>
      </c>
      <c r="CY59" s="4">
        <v>1</v>
      </c>
      <c r="CZ59" s="4"/>
      <c r="DA59" s="4"/>
      <c r="DB59" s="32">
        <v>1</v>
      </c>
      <c r="DC59" s="4">
        <v>6</v>
      </c>
      <c r="DD59" s="4">
        <v>2</v>
      </c>
      <c r="DE59" s="4">
        <v>2</v>
      </c>
      <c r="DF59" s="4">
        <v>2</v>
      </c>
      <c r="DG59" s="4">
        <v>1</v>
      </c>
      <c r="DH59" s="4">
        <v>1</v>
      </c>
      <c r="DI59" s="4"/>
      <c r="DJ59" s="4"/>
      <c r="DK59" s="4">
        <v>1</v>
      </c>
      <c r="DL59" s="4"/>
      <c r="DM59" s="4">
        <v>1</v>
      </c>
      <c r="DN59" s="4"/>
      <c r="DO59" s="4"/>
      <c r="DP59" s="4"/>
      <c r="DQ59" s="4"/>
      <c r="DR59" s="4"/>
      <c r="DS59" s="32">
        <v>2</v>
      </c>
      <c r="DT59" s="32">
        <v>2</v>
      </c>
      <c r="DU59" s="4">
        <v>1</v>
      </c>
      <c r="DV59" s="4"/>
      <c r="DW59" s="4"/>
      <c r="DX59" s="4"/>
      <c r="DY59" s="4"/>
      <c r="DZ59" s="4"/>
      <c r="EA59" s="4"/>
      <c r="EB59" s="4"/>
      <c r="EC59" s="4"/>
      <c r="ED59" s="4">
        <v>1</v>
      </c>
      <c r="EE59" s="4"/>
      <c r="EF59" s="4"/>
      <c r="EG59" s="4"/>
      <c r="EH59" s="4">
        <v>1</v>
      </c>
      <c r="EI59" s="4"/>
      <c r="EJ59" s="4"/>
      <c r="EK59" s="4"/>
      <c r="EL59" s="4"/>
      <c r="EM59" s="4"/>
      <c r="EN59" s="32">
        <v>1</v>
      </c>
      <c r="EO59" s="4"/>
      <c r="EP59" s="4"/>
      <c r="EQ59" s="4">
        <v>1</v>
      </c>
      <c r="ER59" s="4"/>
      <c r="ES59" s="4"/>
      <c r="ET59" s="4"/>
      <c r="EU59" s="32">
        <v>2</v>
      </c>
      <c r="EV59" s="32">
        <v>2</v>
      </c>
      <c r="EW59" s="32">
        <v>1</v>
      </c>
      <c r="EX59" s="32">
        <v>2</v>
      </c>
      <c r="EY59" s="32">
        <v>2</v>
      </c>
      <c r="EZ59" s="32">
        <v>2</v>
      </c>
      <c r="FA59" s="32">
        <v>2</v>
      </c>
      <c r="FB59" s="32">
        <v>2</v>
      </c>
      <c r="FC59" s="32">
        <v>2</v>
      </c>
      <c r="FD59" s="4"/>
      <c r="FE59" s="32">
        <v>2</v>
      </c>
      <c r="FF59" s="32">
        <v>2</v>
      </c>
      <c r="FG59" s="32">
        <v>2</v>
      </c>
      <c r="FH59" s="32">
        <v>2</v>
      </c>
      <c r="FI59" s="32">
        <v>2</v>
      </c>
      <c r="FJ59" s="32">
        <v>2</v>
      </c>
      <c r="FK59" s="32">
        <v>1</v>
      </c>
      <c r="FL59" s="32">
        <f t="shared" si="3"/>
        <v>13</v>
      </c>
      <c r="FM59" s="32">
        <v>1</v>
      </c>
      <c r="FN59" s="32">
        <v>1</v>
      </c>
      <c r="FO59" s="32">
        <v>1</v>
      </c>
      <c r="FP59" s="32">
        <v>1</v>
      </c>
      <c r="FQ59" s="32">
        <v>1</v>
      </c>
      <c r="FR59" s="4">
        <v>1</v>
      </c>
      <c r="FS59" s="4"/>
      <c r="FT59" s="4"/>
      <c r="FU59" s="4"/>
      <c r="FV59" s="4"/>
      <c r="FW59" s="4"/>
      <c r="FX59" s="4">
        <v>1</v>
      </c>
      <c r="FY59" s="4"/>
      <c r="FZ59" s="4"/>
      <c r="GA59" s="4">
        <v>12</v>
      </c>
      <c r="GB59" s="32">
        <v>1</v>
      </c>
      <c r="GC59" s="4"/>
      <c r="GD59" s="4">
        <v>1</v>
      </c>
      <c r="GE59" s="4"/>
      <c r="GF59" s="4"/>
      <c r="GG59" s="32">
        <v>3</v>
      </c>
      <c r="GH59" s="32">
        <v>3</v>
      </c>
      <c r="GI59" s="32">
        <v>3</v>
      </c>
      <c r="GJ59" s="32">
        <v>1</v>
      </c>
      <c r="GK59" s="32">
        <v>1</v>
      </c>
      <c r="GL59" s="32">
        <v>1</v>
      </c>
      <c r="GM59" s="32">
        <v>1</v>
      </c>
      <c r="GN59" s="32">
        <v>1</v>
      </c>
      <c r="GO59" s="32">
        <v>1</v>
      </c>
      <c r="GP59" s="32">
        <v>1</v>
      </c>
      <c r="GQ59" s="32">
        <v>1</v>
      </c>
      <c r="GR59" s="32">
        <v>1</v>
      </c>
      <c r="GS59" s="32">
        <v>1</v>
      </c>
      <c r="GT59" s="32">
        <v>1</v>
      </c>
      <c r="GU59" s="32">
        <v>1</v>
      </c>
      <c r="GV59" s="32">
        <v>1</v>
      </c>
      <c r="GW59" s="32">
        <v>1</v>
      </c>
      <c r="GX59" s="32">
        <v>1</v>
      </c>
      <c r="GY59" s="32">
        <v>1</v>
      </c>
      <c r="GZ59" s="32">
        <v>1</v>
      </c>
      <c r="HA59" s="32">
        <v>2</v>
      </c>
      <c r="HB59" s="32">
        <v>2</v>
      </c>
      <c r="HC59" s="32">
        <v>2</v>
      </c>
      <c r="HD59" s="32">
        <v>2</v>
      </c>
      <c r="HE59" s="32">
        <v>1</v>
      </c>
      <c r="HF59" s="32">
        <v>2</v>
      </c>
      <c r="HG59" s="32">
        <v>1</v>
      </c>
      <c r="HH59" s="32">
        <v>1</v>
      </c>
      <c r="HI59" s="32">
        <v>1</v>
      </c>
      <c r="HJ59" s="4"/>
      <c r="HK59" s="32">
        <v>2</v>
      </c>
      <c r="HL59" s="32">
        <v>2</v>
      </c>
      <c r="HM59" s="32">
        <v>1</v>
      </c>
      <c r="HN59" s="32">
        <v>1</v>
      </c>
      <c r="HO59" s="32">
        <v>1</v>
      </c>
      <c r="HP59" s="32">
        <v>3</v>
      </c>
      <c r="HQ59" s="32">
        <v>3</v>
      </c>
      <c r="HR59" s="32">
        <v>3</v>
      </c>
      <c r="HS59" s="32">
        <v>1</v>
      </c>
      <c r="HT59" s="4">
        <v>1</v>
      </c>
      <c r="HU59" s="4">
        <v>1</v>
      </c>
      <c r="HV59" s="4">
        <v>2</v>
      </c>
      <c r="HW59" s="4">
        <v>2</v>
      </c>
      <c r="HX59" s="4">
        <v>1</v>
      </c>
      <c r="HY59" s="4"/>
      <c r="HZ59" s="4">
        <v>1</v>
      </c>
      <c r="IA59" s="4">
        <v>1</v>
      </c>
      <c r="IB59" s="4" t="s">
        <v>956</v>
      </c>
      <c r="IC59" s="4">
        <v>2</v>
      </c>
      <c r="ID59" s="4">
        <v>2</v>
      </c>
      <c r="IE59" s="4" t="s">
        <v>484</v>
      </c>
      <c r="IF59" s="4">
        <v>2</v>
      </c>
      <c r="IG59" s="4">
        <v>1</v>
      </c>
      <c r="IH59" s="4">
        <v>1</v>
      </c>
      <c r="II59" s="4">
        <v>1</v>
      </c>
      <c r="IJ59" s="4">
        <v>2</v>
      </c>
      <c r="IK59" s="4">
        <v>2</v>
      </c>
      <c r="IL59" s="4">
        <v>0</v>
      </c>
      <c r="IM59" s="4">
        <v>0</v>
      </c>
      <c r="IN59" s="4">
        <v>0</v>
      </c>
      <c r="IO59" s="4">
        <v>0</v>
      </c>
      <c r="IP59" s="4">
        <v>0</v>
      </c>
      <c r="IQ59" s="4">
        <v>0</v>
      </c>
      <c r="IR59" s="32">
        <f t="shared" si="5"/>
        <v>0</v>
      </c>
      <c r="IS59" s="4">
        <v>0</v>
      </c>
      <c r="IT59" s="4">
        <v>0</v>
      </c>
      <c r="IU59" s="4">
        <v>0</v>
      </c>
      <c r="IV59" s="4">
        <v>0</v>
      </c>
      <c r="IW59" s="4">
        <v>0</v>
      </c>
      <c r="IX59" s="32">
        <v>0</v>
      </c>
      <c r="IY59" s="4">
        <v>1</v>
      </c>
      <c r="IZ59" s="4">
        <v>1</v>
      </c>
      <c r="JA59" s="4" t="s">
        <v>339</v>
      </c>
      <c r="JB59" s="4" t="s">
        <v>284</v>
      </c>
      <c r="JC59" s="4" t="s">
        <v>339</v>
      </c>
      <c r="JD59" s="4" t="s">
        <v>339</v>
      </c>
      <c r="JE59" s="4" t="s">
        <v>284</v>
      </c>
      <c r="JF59" s="4" t="s">
        <v>372</v>
      </c>
      <c r="JG59" s="4" t="s">
        <v>339</v>
      </c>
      <c r="JH59" s="32">
        <v>2</v>
      </c>
      <c r="JI59" s="4"/>
      <c r="JJ59" s="32">
        <v>2</v>
      </c>
      <c r="JK59" s="4"/>
      <c r="JL59" s="4"/>
      <c r="JM59" s="4"/>
      <c r="JN59" s="4"/>
      <c r="JO59" s="4"/>
      <c r="JP59" s="4">
        <v>1</v>
      </c>
      <c r="JQ59" s="4">
        <v>1</v>
      </c>
      <c r="JR59" s="4">
        <v>4</v>
      </c>
    </row>
    <row r="60" spans="1:278" ht="60" x14ac:dyDescent="0.25">
      <c r="A60" s="23">
        <v>57</v>
      </c>
      <c r="B60" s="32">
        <v>2017</v>
      </c>
      <c r="C60" s="32" t="s">
        <v>326</v>
      </c>
      <c r="D60" s="4" t="s">
        <v>626</v>
      </c>
      <c r="E60" s="4" t="s">
        <v>627</v>
      </c>
      <c r="F60" s="4" t="s">
        <v>957</v>
      </c>
      <c r="G60" s="54">
        <v>42795</v>
      </c>
      <c r="H60" s="4" t="s">
        <v>958</v>
      </c>
      <c r="I60" s="22">
        <v>1</v>
      </c>
      <c r="J60" s="4">
        <v>1</v>
      </c>
      <c r="K60" s="4">
        <v>72</v>
      </c>
      <c r="L60" s="4">
        <v>1</v>
      </c>
      <c r="M60" s="4">
        <v>17</v>
      </c>
      <c r="N60" s="4">
        <v>7</v>
      </c>
      <c r="O60" s="4">
        <v>3</v>
      </c>
      <c r="P60" s="4" t="s">
        <v>959</v>
      </c>
      <c r="Q60" s="32">
        <v>1</v>
      </c>
      <c r="R60" s="32">
        <v>2</v>
      </c>
      <c r="S60" s="32">
        <v>1</v>
      </c>
      <c r="T60" s="32">
        <v>3</v>
      </c>
      <c r="U60" s="32">
        <v>1</v>
      </c>
      <c r="V60" s="32" t="s">
        <v>960</v>
      </c>
      <c r="W60" s="32">
        <v>2</v>
      </c>
      <c r="X60" s="32">
        <v>2</v>
      </c>
      <c r="Y60" s="32">
        <v>3</v>
      </c>
      <c r="Z60" s="32">
        <v>4</v>
      </c>
      <c r="AA60" s="32">
        <v>2</v>
      </c>
      <c r="AB60" s="32" t="s">
        <v>961</v>
      </c>
      <c r="AC60" s="32">
        <v>2</v>
      </c>
      <c r="AD60" s="32">
        <v>1</v>
      </c>
      <c r="AE60" s="32">
        <v>3</v>
      </c>
      <c r="AF60" s="32">
        <v>4</v>
      </c>
      <c r="AG60" s="32">
        <v>1</v>
      </c>
      <c r="AH60" s="32" t="s">
        <v>962</v>
      </c>
      <c r="AI60" s="32">
        <v>2</v>
      </c>
      <c r="AJ60" s="32">
        <v>1</v>
      </c>
      <c r="AK60" s="32">
        <v>3</v>
      </c>
      <c r="AL60" s="32">
        <v>4</v>
      </c>
      <c r="AM60" s="32">
        <v>2</v>
      </c>
      <c r="AN60" s="32" t="s">
        <v>963</v>
      </c>
      <c r="AO60" s="32">
        <v>2</v>
      </c>
      <c r="AP60" s="32">
        <v>1</v>
      </c>
      <c r="AQ60" s="32">
        <v>3</v>
      </c>
      <c r="AR60" s="32">
        <v>3</v>
      </c>
      <c r="AS60" s="32">
        <v>2</v>
      </c>
      <c r="AT60" s="32" t="s">
        <v>964</v>
      </c>
      <c r="AU60" s="32">
        <v>3</v>
      </c>
      <c r="AV60" s="32">
        <v>2</v>
      </c>
      <c r="AW60" s="32">
        <v>3</v>
      </c>
      <c r="AX60" s="32">
        <v>4</v>
      </c>
      <c r="AY60" s="32">
        <v>2</v>
      </c>
      <c r="AZ60" s="32" t="s">
        <v>661</v>
      </c>
      <c r="BA60" s="32">
        <v>3</v>
      </c>
      <c r="BB60" s="32">
        <v>2</v>
      </c>
      <c r="BC60" s="32">
        <v>3</v>
      </c>
      <c r="BD60" s="32">
        <v>4</v>
      </c>
      <c r="BE60" s="32">
        <v>2</v>
      </c>
      <c r="BF60" s="32" t="s">
        <v>965</v>
      </c>
      <c r="BG60" s="32">
        <v>3</v>
      </c>
      <c r="BH60" s="32">
        <v>1</v>
      </c>
      <c r="BI60" s="32">
        <v>3</v>
      </c>
      <c r="BJ60" s="32">
        <v>2</v>
      </c>
      <c r="BK60" s="32">
        <v>2</v>
      </c>
      <c r="BL60" s="32" t="s">
        <v>966</v>
      </c>
      <c r="BM60" s="32">
        <v>3</v>
      </c>
      <c r="BN60" s="32">
        <v>1</v>
      </c>
      <c r="BO60" s="32">
        <v>3</v>
      </c>
      <c r="BP60" s="32">
        <v>2</v>
      </c>
      <c r="BQ60" s="32">
        <v>2</v>
      </c>
      <c r="BR60" s="32" t="s">
        <v>479</v>
      </c>
      <c r="BS60" s="32">
        <v>3</v>
      </c>
      <c r="BT60" s="32">
        <v>2</v>
      </c>
      <c r="BU60" s="32">
        <v>3</v>
      </c>
      <c r="BV60" s="32">
        <v>2</v>
      </c>
      <c r="BW60" s="32">
        <v>2</v>
      </c>
      <c r="BX60" s="32" t="s">
        <v>279</v>
      </c>
      <c r="BY60" s="32">
        <v>0</v>
      </c>
      <c r="BZ60" s="32">
        <v>2</v>
      </c>
      <c r="CA60" s="32">
        <v>7</v>
      </c>
      <c r="CB60" s="32" t="s">
        <v>232</v>
      </c>
      <c r="CC60" s="32">
        <v>5</v>
      </c>
      <c r="CD60" s="32" t="s">
        <v>290</v>
      </c>
      <c r="CE60" s="32">
        <v>4</v>
      </c>
      <c r="CF60" s="32" t="s">
        <v>293</v>
      </c>
      <c r="CG60" s="32">
        <v>7</v>
      </c>
      <c r="CH60" s="32" t="s">
        <v>295</v>
      </c>
      <c r="CI60" s="32">
        <v>0</v>
      </c>
      <c r="CJ60" s="32" t="s">
        <v>232</v>
      </c>
      <c r="CK60" s="32">
        <v>0</v>
      </c>
      <c r="CL60" s="32">
        <f t="shared" ref="CL60:CL65" si="6">SUM(BY60:CK60)</f>
        <v>25</v>
      </c>
      <c r="CM60" s="32">
        <v>2</v>
      </c>
      <c r="CN60" s="4"/>
      <c r="CO60" s="4"/>
      <c r="CP60" s="32">
        <v>1</v>
      </c>
      <c r="CQ60" s="4" t="s">
        <v>598</v>
      </c>
      <c r="CR60" s="32">
        <v>1</v>
      </c>
      <c r="CS60" s="32" t="s">
        <v>598</v>
      </c>
      <c r="CT60" s="32">
        <v>2</v>
      </c>
      <c r="CU60" s="4">
        <v>0</v>
      </c>
      <c r="CV60" s="4">
        <v>0</v>
      </c>
      <c r="CW60" s="4">
        <v>0</v>
      </c>
      <c r="CX60" s="32">
        <v>0</v>
      </c>
      <c r="CY60" s="4"/>
      <c r="CZ60" s="4"/>
      <c r="DA60" s="4"/>
      <c r="DB60" s="32">
        <v>1</v>
      </c>
      <c r="DC60" s="4">
        <v>19</v>
      </c>
      <c r="DD60" s="4">
        <v>2</v>
      </c>
      <c r="DE60" s="4">
        <v>17</v>
      </c>
      <c r="DF60" s="4">
        <v>0</v>
      </c>
      <c r="DG60" s="4">
        <v>0</v>
      </c>
      <c r="DH60" s="4">
        <v>0</v>
      </c>
      <c r="DI60" s="4"/>
      <c r="DJ60" s="4">
        <v>1</v>
      </c>
      <c r="DK60" s="4">
        <v>1</v>
      </c>
      <c r="DL60" s="4"/>
      <c r="DM60" s="4"/>
      <c r="DN60" s="4"/>
      <c r="DO60" s="4">
        <v>1</v>
      </c>
      <c r="DP60" s="4"/>
      <c r="DQ60" s="4"/>
      <c r="DR60" s="4"/>
      <c r="DS60" s="32">
        <v>1</v>
      </c>
      <c r="DT60" s="32">
        <v>1</v>
      </c>
      <c r="DU60" s="4">
        <v>1</v>
      </c>
      <c r="DV60" s="4"/>
      <c r="DW60" s="4"/>
      <c r="DX60" s="4"/>
      <c r="DY60" s="4"/>
      <c r="DZ60" s="4"/>
      <c r="EA60" s="4"/>
      <c r="EB60" s="4"/>
      <c r="EC60" s="4"/>
      <c r="ED60" s="4">
        <v>1</v>
      </c>
      <c r="EE60" s="4"/>
      <c r="EF60" s="4"/>
      <c r="EG60" s="4"/>
      <c r="EH60" s="4">
        <v>1</v>
      </c>
      <c r="EI60" s="4"/>
      <c r="EJ60" s="4"/>
      <c r="EK60" s="4">
        <v>1</v>
      </c>
      <c r="EL60" s="4"/>
      <c r="EM60" s="4"/>
      <c r="EN60" s="32">
        <v>1</v>
      </c>
      <c r="EO60" s="4"/>
      <c r="EP60" s="4"/>
      <c r="EQ60" s="4">
        <v>1</v>
      </c>
      <c r="ER60" s="4"/>
      <c r="ES60" s="4"/>
      <c r="ET60" s="4"/>
      <c r="EU60" s="32">
        <v>2</v>
      </c>
      <c r="EV60" s="32">
        <v>2</v>
      </c>
      <c r="EW60" s="32">
        <v>1</v>
      </c>
      <c r="EX60" s="32">
        <v>2</v>
      </c>
      <c r="EY60" s="32">
        <v>2</v>
      </c>
      <c r="EZ60" s="32">
        <v>2</v>
      </c>
      <c r="FA60" s="32">
        <v>2</v>
      </c>
      <c r="FB60" s="32">
        <v>2</v>
      </c>
      <c r="FC60" s="32">
        <v>2</v>
      </c>
      <c r="FD60" s="4"/>
      <c r="FE60" s="32">
        <v>2</v>
      </c>
      <c r="FF60" s="32">
        <v>2</v>
      </c>
      <c r="FG60" s="32">
        <v>2</v>
      </c>
      <c r="FH60" s="32">
        <v>2</v>
      </c>
      <c r="FI60" s="32">
        <v>2</v>
      </c>
      <c r="FJ60" s="32">
        <v>2</v>
      </c>
      <c r="FK60" s="32">
        <v>1</v>
      </c>
      <c r="FL60" s="32">
        <f t="shared" si="3"/>
        <v>13</v>
      </c>
      <c r="FM60" s="32">
        <v>1</v>
      </c>
      <c r="FN60" s="32">
        <v>1</v>
      </c>
      <c r="FO60" s="32">
        <v>2</v>
      </c>
      <c r="FP60" s="32">
        <v>2</v>
      </c>
      <c r="FQ60" s="32">
        <v>2</v>
      </c>
      <c r="FR60" s="4"/>
      <c r="FS60" s="4"/>
      <c r="FT60" s="4">
        <v>1</v>
      </c>
      <c r="FU60" s="4"/>
      <c r="FV60" s="4"/>
      <c r="FW60" s="4"/>
      <c r="FX60" s="4">
        <v>1</v>
      </c>
      <c r="FY60" s="4"/>
      <c r="FZ60" s="4"/>
      <c r="GA60" s="4">
        <v>12</v>
      </c>
      <c r="GB60" s="32">
        <v>1</v>
      </c>
      <c r="GC60" s="4"/>
      <c r="GD60" s="4">
        <v>1</v>
      </c>
      <c r="GE60" s="4"/>
      <c r="GF60" s="4"/>
      <c r="GG60" s="32">
        <v>2</v>
      </c>
      <c r="GH60" s="32">
        <v>2</v>
      </c>
      <c r="GI60" s="32">
        <v>1</v>
      </c>
      <c r="GJ60" s="32">
        <v>1</v>
      </c>
      <c r="GK60" s="32">
        <v>1</v>
      </c>
      <c r="GL60" s="32">
        <v>1</v>
      </c>
      <c r="GM60" s="32">
        <v>2</v>
      </c>
      <c r="GN60" s="32">
        <v>1</v>
      </c>
      <c r="GO60" s="32">
        <v>1</v>
      </c>
      <c r="GP60" s="32">
        <v>2</v>
      </c>
      <c r="GQ60" s="32">
        <v>1</v>
      </c>
      <c r="GR60" s="32">
        <v>2</v>
      </c>
      <c r="GS60" s="32">
        <v>2</v>
      </c>
      <c r="GT60" s="32">
        <v>1</v>
      </c>
      <c r="GU60" s="32">
        <v>2</v>
      </c>
      <c r="GV60" s="32">
        <v>1</v>
      </c>
      <c r="GW60" s="32">
        <v>2</v>
      </c>
      <c r="GX60" s="32">
        <v>1</v>
      </c>
      <c r="GY60" s="32">
        <v>2</v>
      </c>
      <c r="GZ60" s="32">
        <v>1</v>
      </c>
      <c r="HA60" s="32">
        <v>2</v>
      </c>
      <c r="HB60" s="32">
        <v>1</v>
      </c>
      <c r="HC60" s="32">
        <v>1</v>
      </c>
      <c r="HD60" s="32">
        <v>2</v>
      </c>
      <c r="HE60" s="32">
        <v>2</v>
      </c>
      <c r="HF60" s="32">
        <v>2</v>
      </c>
      <c r="HG60" s="32">
        <v>2</v>
      </c>
      <c r="HH60" s="32">
        <v>2</v>
      </c>
      <c r="HI60" s="32">
        <v>2</v>
      </c>
      <c r="HJ60" s="4"/>
      <c r="HK60" s="32">
        <v>2</v>
      </c>
      <c r="HL60" s="32">
        <v>1</v>
      </c>
      <c r="HM60" s="32">
        <v>1</v>
      </c>
      <c r="HN60" s="32">
        <v>1</v>
      </c>
      <c r="HO60" s="32">
        <v>1</v>
      </c>
      <c r="HP60" s="32">
        <v>3</v>
      </c>
      <c r="HQ60" s="32">
        <v>2</v>
      </c>
      <c r="HR60" s="32">
        <v>3</v>
      </c>
      <c r="HS60" s="32">
        <v>2</v>
      </c>
      <c r="HT60" s="4">
        <v>1</v>
      </c>
      <c r="HU60" s="4">
        <v>1</v>
      </c>
      <c r="HV60" s="4">
        <v>2</v>
      </c>
      <c r="HW60" s="4">
        <v>2</v>
      </c>
      <c r="HX60" s="4">
        <v>1</v>
      </c>
      <c r="HY60" s="4"/>
      <c r="HZ60" s="4">
        <v>1</v>
      </c>
      <c r="IA60" s="4">
        <v>1</v>
      </c>
      <c r="IB60" s="4"/>
      <c r="IC60" s="4">
        <v>2</v>
      </c>
      <c r="ID60" s="4">
        <v>2</v>
      </c>
      <c r="IE60" s="4" t="s">
        <v>544</v>
      </c>
      <c r="IF60" s="4">
        <v>2</v>
      </c>
      <c r="IG60" s="4">
        <v>1</v>
      </c>
      <c r="IH60" s="4">
        <v>1</v>
      </c>
      <c r="II60" s="4">
        <v>1</v>
      </c>
      <c r="IJ60" s="4">
        <v>2</v>
      </c>
      <c r="IK60" s="4">
        <v>2</v>
      </c>
      <c r="IL60" s="4">
        <v>0</v>
      </c>
      <c r="IM60" s="4">
        <v>0</v>
      </c>
      <c r="IN60" s="4">
        <v>0</v>
      </c>
      <c r="IO60" s="4">
        <v>0</v>
      </c>
      <c r="IP60" s="4">
        <v>0</v>
      </c>
      <c r="IQ60" s="4">
        <v>0</v>
      </c>
      <c r="IR60" s="32">
        <f t="shared" si="5"/>
        <v>0</v>
      </c>
      <c r="IS60" s="4">
        <v>0</v>
      </c>
      <c r="IT60" s="4">
        <v>0</v>
      </c>
      <c r="IU60" s="4">
        <v>0</v>
      </c>
      <c r="IV60" s="4">
        <v>0</v>
      </c>
      <c r="IW60" s="4">
        <v>0</v>
      </c>
      <c r="IX60" s="32">
        <v>0</v>
      </c>
      <c r="IY60" s="4"/>
      <c r="IZ60" s="4">
        <v>2</v>
      </c>
      <c r="JA60" s="4" t="s">
        <v>339</v>
      </c>
      <c r="JB60" s="4" t="s">
        <v>339</v>
      </c>
      <c r="JC60" s="4" t="s">
        <v>339</v>
      </c>
      <c r="JD60" s="4" t="s">
        <v>339</v>
      </c>
      <c r="JE60" s="4" t="s">
        <v>339</v>
      </c>
      <c r="JF60" s="4" t="s">
        <v>372</v>
      </c>
      <c r="JG60" s="4" t="s">
        <v>284</v>
      </c>
      <c r="JH60" s="32">
        <v>2</v>
      </c>
      <c r="JI60" s="4"/>
      <c r="JJ60" s="32">
        <v>1</v>
      </c>
      <c r="JK60" s="4"/>
      <c r="JL60" s="4"/>
      <c r="JM60" s="4"/>
      <c r="JN60" s="4"/>
      <c r="JO60" s="4"/>
      <c r="JP60" s="4">
        <v>1</v>
      </c>
      <c r="JQ60" s="4">
        <v>1</v>
      </c>
      <c r="JR60" s="4">
        <v>3</v>
      </c>
    </row>
    <row r="61" spans="1:278" ht="60" x14ac:dyDescent="0.25">
      <c r="A61" s="23">
        <v>58</v>
      </c>
      <c r="B61" s="32">
        <v>2017</v>
      </c>
      <c r="C61" s="32" t="s">
        <v>326</v>
      </c>
      <c r="D61" s="32" t="s">
        <v>626</v>
      </c>
      <c r="E61" s="32" t="s">
        <v>627</v>
      </c>
      <c r="F61" s="32" t="s">
        <v>957</v>
      </c>
      <c r="G61" s="54">
        <v>42795</v>
      </c>
      <c r="H61" s="4" t="s">
        <v>967</v>
      </c>
      <c r="I61" s="22">
        <v>1</v>
      </c>
      <c r="J61" s="4">
        <v>2</v>
      </c>
      <c r="K61" s="4">
        <v>71</v>
      </c>
      <c r="L61" s="4">
        <v>1</v>
      </c>
      <c r="M61" s="4">
        <v>6</v>
      </c>
      <c r="N61" s="4">
        <v>7</v>
      </c>
      <c r="O61" s="4">
        <v>2</v>
      </c>
      <c r="P61" s="4" t="s">
        <v>968</v>
      </c>
      <c r="Q61" s="32">
        <v>2</v>
      </c>
      <c r="R61" s="32">
        <v>1</v>
      </c>
      <c r="S61" s="32">
        <v>3</v>
      </c>
      <c r="T61" s="32">
        <v>4</v>
      </c>
      <c r="U61" s="32">
        <v>1</v>
      </c>
      <c r="V61" s="32" t="s">
        <v>644</v>
      </c>
      <c r="W61" s="32">
        <v>2</v>
      </c>
      <c r="X61" s="32">
        <v>2</v>
      </c>
      <c r="Y61" s="32">
        <v>3</v>
      </c>
      <c r="Z61" s="32">
        <v>4</v>
      </c>
      <c r="AA61" s="32">
        <v>2</v>
      </c>
      <c r="AB61" s="32" t="s">
        <v>969</v>
      </c>
      <c r="AC61" s="32">
        <v>2</v>
      </c>
      <c r="AD61" s="32">
        <v>1</v>
      </c>
      <c r="AE61" s="32">
        <v>3</v>
      </c>
      <c r="AF61" s="32">
        <v>4</v>
      </c>
      <c r="AG61" s="32">
        <v>1</v>
      </c>
      <c r="AH61" s="32" t="s">
        <v>970</v>
      </c>
      <c r="AI61" s="32">
        <v>2</v>
      </c>
      <c r="AJ61" s="32">
        <v>2</v>
      </c>
      <c r="AK61" s="32">
        <v>3</v>
      </c>
      <c r="AL61" s="32">
        <v>4</v>
      </c>
      <c r="AM61" s="32">
        <v>1</v>
      </c>
      <c r="AN61" s="32" t="s">
        <v>971</v>
      </c>
      <c r="AO61" s="32">
        <v>2</v>
      </c>
      <c r="AP61" s="32">
        <v>1</v>
      </c>
      <c r="AQ61" s="32">
        <v>3</v>
      </c>
      <c r="AR61" s="32">
        <v>4</v>
      </c>
      <c r="AS61" s="32">
        <v>2</v>
      </c>
      <c r="AT61" s="32" t="s">
        <v>972</v>
      </c>
      <c r="AU61" s="32">
        <v>2</v>
      </c>
      <c r="AV61" s="32">
        <v>1</v>
      </c>
      <c r="AW61" s="32">
        <v>3</v>
      </c>
      <c r="AX61" s="32">
        <v>4</v>
      </c>
      <c r="AY61" s="32">
        <v>2</v>
      </c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 t="s">
        <v>279</v>
      </c>
      <c r="BY61" s="32">
        <v>0</v>
      </c>
      <c r="BZ61" s="32">
        <v>2</v>
      </c>
      <c r="CA61" s="32">
        <v>7</v>
      </c>
      <c r="CB61" s="32" t="s">
        <v>232</v>
      </c>
      <c r="CC61" s="32">
        <v>5</v>
      </c>
      <c r="CD61" s="32" t="s">
        <v>289</v>
      </c>
      <c r="CE61" s="32">
        <v>0</v>
      </c>
      <c r="CF61" s="32" t="s">
        <v>288</v>
      </c>
      <c r="CG61" s="32">
        <v>0</v>
      </c>
      <c r="CH61" s="32" t="s">
        <v>295</v>
      </c>
      <c r="CI61" s="32">
        <v>0</v>
      </c>
      <c r="CJ61" s="32" t="s">
        <v>232</v>
      </c>
      <c r="CK61" s="32">
        <v>0</v>
      </c>
      <c r="CL61" s="32">
        <f t="shared" si="6"/>
        <v>14</v>
      </c>
      <c r="CM61" s="32">
        <v>2</v>
      </c>
      <c r="CN61" s="4"/>
      <c r="CO61" s="4"/>
      <c r="CP61" s="32">
        <v>1</v>
      </c>
      <c r="CQ61" s="4" t="s">
        <v>598</v>
      </c>
      <c r="CR61" s="32">
        <v>1</v>
      </c>
      <c r="CS61" s="32" t="s">
        <v>598</v>
      </c>
      <c r="CT61" s="32">
        <v>2</v>
      </c>
      <c r="CU61" s="4">
        <v>0</v>
      </c>
      <c r="CV61" s="4">
        <v>0</v>
      </c>
      <c r="CW61" s="4">
        <v>0</v>
      </c>
      <c r="CX61" s="32">
        <v>0</v>
      </c>
      <c r="CY61" s="4"/>
      <c r="CZ61" s="4"/>
      <c r="DA61" s="4"/>
      <c r="DB61" s="32">
        <v>1</v>
      </c>
      <c r="DC61" s="4">
        <v>10</v>
      </c>
      <c r="DD61" s="4">
        <v>1</v>
      </c>
      <c r="DE61" s="4">
        <v>9</v>
      </c>
      <c r="DF61" s="4">
        <v>0</v>
      </c>
      <c r="DG61" s="4">
        <v>0</v>
      </c>
      <c r="DH61" s="4">
        <v>0</v>
      </c>
      <c r="DI61" s="4"/>
      <c r="DJ61" s="4"/>
      <c r="DK61" s="4">
        <v>1</v>
      </c>
      <c r="DL61" s="4"/>
      <c r="DM61" s="4"/>
      <c r="DN61" s="4"/>
      <c r="DO61" s="4">
        <v>1</v>
      </c>
      <c r="DP61" s="4"/>
      <c r="DQ61" s="4"/>
      <c r="DR61" s="4"/>
      <c r="DS61" s="32">
        <v>2</v>
      </c>
      <c r="DT61" s="32">
        <v>2</v>
      </c>
      <c r="DU61" s="4">
        <v>1</v>
      </c>
      <c r="DV61" s="4"/>
      <c r="DW61" s="4"/>
      <c r="DX61" s="4"/>
      <c r="DY61" s="4"/>
      <c r="DZ61" s="4"/>
      <c r="EA61" s="4">
        <v>1</v>
      </c>
      <c r="EB61" s="4"/>
      <c r="EC61" s="4"/>
      <c r="ED61" s="4"/>
      <c r="EE61" s="4"/>
      <c r="EF61" s="4"/>
      <c r="EG61" s="4"/>
      <c r="EH61" s="4">
        <v>1</v>
      </c>
      <c r="EI61" s="4"/>
      <c r="EJ61" s="4"/>
      <c r="EK61" s="4">
        <v>1</v>
      </c>
      <c r="EL61" s="4"/>
      <c r="EM61" s="4"/>
      <c r="EN61" s="32">
        <v>1</v>
      </c>
      <c r="EO61" s="4"/>
      <c r="EP61" s="4"/>
      <c r="EQ61" s="4">
        <v>1</v>
      </c>
      <c r="ER61" s="4"/>
      <c r="ES61" s="4"/>
      <c r="ET61" s="4"/>
      <c r="EU61" s="32">
        <v>2</v>
      </c>
      <c r="EV61" s="32">
        <v>2</v>
      </c>
      <c r="EW61" s="32">
        <v>1</v>
      </c>
      <c r="EX61" s="32">
        <v>2</v>
      </c>
      <c r="EY61" s="32">
        <v>2</v>
      </c>
      <c r="EZ61" s="32">
        <v>2</v>
      </c>
      <c r="FA61" s="32">
        <v>2</v>
      </c>
      <c r="FB61" s="32">
        <v>2</v>
      </c>
      <c r="FC61" s="32">
        <v>2</v>
      </c>
      <c r="FD61" s="4"/>
      <c r="FE61" s="32">
        <v>2</v>
      </c>
      <c r="FF61" s="32">
        <v>2</v>
      </c>
      <c r="FG61" s="32">
        <v>2</v>
      </c>
      <c r="FH61" s="32">
        <v>2</v>
      </c>
      <c r="FI61" s="32">
        <v>2</v>
      </c>
      <c r="FJ61" s="32">
        <v>2</v>
      </c>
      <c r="FK61" s="32">
        <v>1</v>
      </c>
      <c r="FL61" s="32">
        <f t="shared" si="3"/>
        <v>13</v>
      </c>
      <c r="FM61" s="32">
        <v>1</v>
      </c>
      <c r="FN61" s="32">
        <v>2</v>
      </c>
      <c r="FO61" s="32">
        <v>1</v>
      </c>
      <c r="FP61" s="32">
        <v>2</v>
      </c>
      <c r="FQ61" s="32">
        <v>2</v>
      </c>
      <c r="FR61" s="4"/>
      <c r="FS61" s="4"/>
      <c r="FT61" s="4">
        <v>1</v>
      </c>
      <c r="FU61" s="4"/>
      <c r="FV61" s="4"/>
      <c r="FW61" s="4"/>
      <c r="FX61" s="4">
        <v>1</v>
      </c>
      <c r="FY61" s="4"/>
      <c r="FZ61" s="4"/>
      <c r="GA61" s="4">
        <v>12</v>
      </c>
      <c r="GB61" s="32">
        <v>1</v>
      </c>
      <c r="GC61" s="4"/>
      <c r="GD61" s="4">
        <v>1</v>
      </c>
      <c r="GE61" s="4"/>
      <c r="GF61" s="4"/>
      <c r="GG61" s="32">
        <v>2</v>
      </c>
      <c r="GH61" s="32">
        <v>2</v>
      </c>
      <c r="GI61" s="32">
        <v>2</v>
      </c>
      <c r="GJ61" s="32">
        <v>2</v>
      </c>
      <c r="GK61" s="32">
        <v>2</v>
      </c>
      <c r="GL61" s="32">
        <v>2</v>
      </c>
      <c r="GM61" s="32">
        <v>2</v>
      </c>
      <c r="GN61" s="32">
        <v>2</v>
      </c>
      <c r="GO61" s="32">
        <v>2</v>
      </c>
      <c r="GP61" s="32">
        <v>2</v>
      </c>
      <c r="GQ61" s="32">
        <v>2</v>
      </c>
      <c r="GR61" s="32">
        <v>2</v>
      </c>
      <c r="GS61" s="32">
        <v>2</v>
      </c>
      <c r="GT61" s="32">
        <v>2</v>
      </c>
      <c r="GU61" s="32">
        <v>2</v>
      </c>
      <c r="GV61" s="32">
        <v>2</v>
      </c>
      <c r="GW61" s="32">
        <v>2</v>
      </c>
      <c r="GX61" s="32">
        <v>2</v>
      </c>
      <c r="GY61" s="32">
        <v>2</v>
      </c>
      <c r="GZ61" s="32">
        <v>2</v>
      </c>
      <c r="HA61" s="32">
        <v>2</v>
      </c>
      <c r="HB61" s="32">
        <v>2</v>
      </c>
      <c r="HC61" s="32">
        <v>2</v>
      </c>
      <c r="HD61" s="32">
        <v>2</v>
      </c>
      <c r="HE61" s="32">
        <v>2</v>
      </c>
      <c r="HF61" s="32">
        <v>2</v>
      </c>
      <c r="HG61" s="32">
        <v>2</v>
      </c>
      <c r="HH61" s="32">
        <v>2</v>
      </c>
      <c r="HI61" s="32">
        <v>2</v>
      </c>
      <c r="HJ61" s="4"/>
      <c r="HK61" s="32">
        <v>2</v>
      </c>
      <c r="HL61" s="32">
        <v>2</v>
      </c>
      <c r="HM61" s="32">
        <v>2</v>
      </c>
      <c r="HN61" s="32">
        <v>2</v>
      </c>
      <c r="HO61" s="32">
        <v>2</v>
      </c>
      <c r="HP61" s="32">
        <v>3</v>
      </c>
      <c r="HQ61" s="32">
        <v>2</v>
      </c>
      <c r="HR61" s="32">
        <v>3</v>
      </c>
      <c r="HS61" s="32">
        <v>2</v>
      </c>
      <c r="HT61" s="4">
        <v>1</v>
      </c>
      <c r="HU61" s="4">
        <v>1</v>
      </c>
      <c r="HV61" s="4">
        <v>2</v>
      </c>
      <c r="HW61" s="4">
        <v>2</v>
      </c>
      <c r="HX61" s="4">
        <v>1</v>
      </c>
      <c r="HY61" s="4"/>
      <c r="HZ61" s="4">
        <v>1</v>
      </c>
      <c r="IA61" s="4">
        <v>1</v>
      </c>
      <c r="IB61" s="4"/>
      <c r="IC61" s="4">
        <v>2</v>
      </c>
      <c r="ID61" s="4">
        <v>2</v>
      </c>
      <c r="IE61" s="4" t="s">
        <v>484</v>
      </c>
      <c r="IF61" s="4">
        <v>1</v>
      </c>
      <c r="IG61" s="4">
        <v>1</v>
      </c>
      <c r="IH61" s="4">
        <v>1</v>
      </c>
      <c r="II61" s="4">
        <v>1</v>
      </c>
      <c r="IJ61" s="4">
        <v>2</v>
      </c>
      <c r="IK61" s="4">
        <v>2</v>
      </c>
      <c r="IL61" s="4">
        <v>0</v>
      </c>
      <c r="IM61" s="4">
        <v>0</v>
      </c>
      <c r="IN61" s="4">
        <v>0</v>
      </c>
      <c r="IO61" s="4">
        <v>0</v>
      </c>
      <c r="IP61" s="4">
        <v>0</v>
      </c>
      <c r="IQ61" s="4">
        <v>0</v>
      </c>
      <c r="IR61" s="32">
        <f t="shared" si="5"/>
        <v>0</v>
      </c>
      <c r="IS61" s="4">
        <v>0</v>
      </c>
      <c r="IT61" s="4">
        <v>0</v>
      </c>
      <c r="IU61" s="4">
        <v>0</v>
      </c>
      <c r="IV61" s="4">
        <v>0</v>
      </c>
      <c r="IW61" s="4">
        <v>0</v>
      </c>
      <c r="IX61" s="32">
        <v>0</v>
      </c>
      <c r="IY61" s="4"/>
      <c r="IZ61" s="4">
        <v>1</v>
      </c>
      <c r="JA61" s="4" t="s">
        <v>339</v>
      </c>
      <c r="JB61" s="4" t="s">
        <v>339</v>
      </c>
      <c r="JC61" s="4" t="s">
        <v>339</v>
      </c>
      <c r="JD61" s="4" t="s">
        <v>339</v>
      </c>
      <c r="JE61" s="4" t="s">
        <v>339</v>
      </c>
      <c r="JF61" s="4" t="s">
        <v>372</v>
      </c>
      <c r="JG61" s="4" t="s">
        <v>284</v>
      </c>
      <c r="JH61" s="32">
        <v>2</v>
      </c>
      <c r="JI61" s="4"/>
      <c r="JJ61" s="32">
        <v>2</v>
      </c>
      <c r="JK61" s="4"/>
      <c r="JL61" s="4">
        <v>1</v>
      </c>
      <c r="JM61" s="4"/>
      <c r="JN61" s="4"/>
      <c r="JO61" s="4"/>
      <c r="JP61" s="4">
        <v>1</v>
      </c>
      <c r="JQ61" s="4">
        <v>1</v>
      </c>
      <c r="JR61" s="4">
        <v>3</v>
      </c>
    </row>
    <row r="62" spans="1:278" ht="60" x14ac:dyDescent="0.25">
      <c r="A62" s="23">
        <v>59</v>
      </c>
      <c r="B62" s="32">
        <v>2017</v>
      </c>
      <c r="C62" s="32" t="s">
        <v>326</v>
      </c>
      <c r="D62" s="32" t="s">
        <v>626</v>
      </c>
      <c r="E62" s="32" t="s">
        <v>627</v>
      </c>
      <c r="F62" s="32" t="s">
        <v>957</v>
      </c>
      <c r="G62" s="54">
        <v>42795</v>
      </c>
      <c r="H62" s="4" t="s">
        <v>973</v>
      </c>
      <c r="I62" s="22">
        <v>2</v>
      </c>
      <c r="J62" s="4">
        <v>2</v>
      </c>
      <c r="K62" s="4">
        <v>72</v>
      </c>
      <c r="L62" s="4">
        <v>1</v>
      </c>
      <c r="M62" s="4">
        <v>17</v>
      </c>
      <c r="N62" s="4">
        <v>7</v>
      </c>
      <c r="O62" s="4">
        <v>2</v>
      </c>
      <c r="P62" s="4" t="s">
        <v>974</v>
      </c>
      <c r="Q62" s="32">
        <v>2</v>
      </c>
      <c r="R62" s="32">
        <v>1</v>
      </c>
      <c r="S62" s="32">
        <v>3</v>
      </c>
      <c r="T62" s="32">
        <v>4</v>
      </c>
      <c r="U62" s="32">
        <v>1</v>
      </c>
      <c r="V62" s="32" t="s">
        <v>975</v>
      </c>
      <c r="W62" s="32">
        <v>2</v>
      </c>
      <c r="X62" s="32">
        <v>2</v>
      </c>
      <c r="Y62" s="32">
        <v>3</v>
      </c>
      <c r="Z62" s="32">
        <v>4</v>
      </c>
      <c r="AA62" s="32">
        <v>1</v>
      </c>
      <c r="AB62" s="32" t="s">
        <v>976</v>
      </c>
      <c r="AC62" s="32">
        <v>3</v>
      </c>
      <c r="AD62" s="32">
        <v>1</v>
      </c>
      <c r="AE62" s="32">
        <v>3</v>
      </c>
      <c r="AF62" s="32">
        <v>3</v>
      </c>
      <c r="AG62" s="32">
        <v>1</v>
      </c>
      <c r="AH62" s="32" t="s">
        <v>977</v>
      </c>
      <c r="AI62" s="32">
        <v>3</v>
      </c>
      <c r="AJ62" s="32">
        <v>1</v>
      </c>
      <c r="AK62" s="32">
        <v>3</v>
      </c>
      <c r="AL62" s="32">
        <v>3</v>
      </c>
      <c r="AM62" s="32">
        <v>2</v>
      </c>
      <c r="AN62" s="32" t="s">
        <v>978</v>
      </c>
      <c r="AO62" s="32">
        <v>3</v>
      </c>
      <c r="AP62" s="32">
        <v>2</v>
      </c>
      <c r="AQ62" s="32">
        <v>3</v>
      </c>
      <c r="AR62" s="32">
        <v>3</v>
      </c>
      <c r="AS62" s="32">
        <v>2</v>
      </c>
      <c r="AT62" s="32" t="s">
        <v>892</v>
      </c>
      <c r="AU62" s="32">
        <v>3</v>
      </c>
      <c r="AV62" s="32">
        <v>1</v>
      </c>
      <c r="AW62" s="32">
        <v>3</v>
      </c>
      <c r="AX62" s="32">
        <v>3</v>
      </c>
      <c r="AY62" s="32">
        <v>2</v>
      </c>
      <c r="AZ62" s="32" t="s">
        <v>979</v>
      </c>
      <c r="BA62" s="32">
        <v>3</v>
      </c>
      <c r="BB62" s="32">
        <v>1</v>
      </c>
      <c r="BC62" s="32">
        <v>3</v>
      </c>
      <c r="BD62" s="32">
        <v>3</v>
      </c>
      <c r="BE62" s="32">
        <v>2</v>
      </c>
      <c r="BF62" s="32" t="s">
        <v>980</v>
      </c>
      <c r="BG62" s="32">
        <v>3</v>
      </c>
      <c r="BH62" s="32">
        <v>1</v>
      </c>
      <c r="BI62" s="32">
        <v>3</v>
      </c>
      <c r="BJ62" s="32">
        <v>4</v>
      </c>
      <c r="BK62" s="32">
        <v>2</v>
      </c>
      <c r="BL62" s="32" t="s">
        <v>981</v>
      </c>
      <c r="BM62" s="32">
        <v>2</v>
      </c>
      <c r="BN62" s="32">
        <v>2</v>
      </c>
      <c r="BO62" s="32">
        <v>3</v>
      </c>
      <c r="BP62" s="32">
        <v>2</v>
      </c>
      <c r="BQ62" s="32">
        <v>2</v>
      </c>
      <c r="BR62" s="32" t="s">
        <v>445</v>
      </c>
      <c r="BS62" s="32">
        <v>3</v>
      </c>
      <c r="BT62" s="32">
        <v>1</v>
      </c>
      <c r="BU62" s="32">
        <v>3</v>
      </c>
      <c r="BV62" s="32">
        <v>4</v>
      </c>
      <c r="BW62" s="32">
        <v>2</v>
      </c>
      <c r="BX62" s="32" t="s">
        <v>279</v>
      </c>
      <c r="BY62" s="32">
        <v>0</v>
      </c>
      <c r="BZ62" s="32">
        <v>3</v>
      </c>
      <c r="CA62" s="32">
        <v>2</v>
      </c>
      <c r="CB62" s="32" t="s">
        <v>284</v>
      </c>
      <c r="CC62" s="32">
        <v>0</v>
      </c>
      <c r="CD62" s="32" t="s">
        <v>289</v>
      </c>
      <c r="CE62" s="32">
        <v>0</v>
      </c>
      <c r="CF62" s="32" t="s">
        <v>288</v>
      </c>
      <c r="CG62" s="32">
        <v>0</v>
      </c>
      <c r="CH62" s="32" t="s">
        <v>295</v>
      </c>
      <c r="CI62" s="32">
        <v>0</v>
      </c>
      <c r="CJ62" s="32" t="s">
        <v>232</v>
      </c>
      <c r="CK62" s="32">
        <v>0</v>
      </c>
      <c r="CL62" s="32">
        <f t="shared" si="6"/>
        <v>5</v>
      </c>
      <c r="CM62" s="32">
        <v>2</v>
      </c>
      <c r="CN62" s="4"/>
      <c r="CO62" s="4"/>
      <c r="CP62" s="32">
        <v>1</v>
      </c>
      <c r="CQ62" s="32" t="s">
        <v>598</v>
      </c>
      <c r="CR62" s="32">
        <v>1</v>
      </c>
      <c r="CS62" s="32" t="s">
        <v>598</v>
      </c>
      <c r="CT62" s="32">
        <v>2</v>
      </c>
      <c r="CU62" s="4">
        <v>0</v>
      </c>
      <c r="CV62" s="4">
        <v>0</v>
      </c>
      <c r="CW62" s="4">
        <v>0</v>
      </c>
      <c r="CX62" s="32">
        <v>0</v>
      </c>
      <c r="CY62" s="4"/>
      <c r="CZ62" s="4"/>
      <c r="DA62" s="4"/>
      <c r="DB62" s="32">
        <v>1</v>
      </c>
      <c r="DC62" s="4">
        <v>38</v>
      </c>
      <c r="DD62" s="4">
        <v>6</v>
      </c>
      <c r="DE62" s="4">
        <v>32</v>
      </c>
      <c r="DF62" s="4">
        <v>0</v>
      </c>
      <c r="DG62" s="4">
        <v>0</v>
      </c>
      <c r="DH62" s="4">
        <v>0</v>
      </c>
      <c r="DI62" s="4">
        <v>1</v>
      </c>
      <c r="DJ62" s="4"/>
      <c r="DK62" s="4">
        <v>1</v>
      </c>
      <c r="DL62" s="4"/>
      <c r="DM62" s="4"/>
      <c r="DN62" s="4"/>
      <c r="DO62" s="4">
        <v>1</v>
      </c>
      <c r="DP62" s="4"/>
      <c r="DQ62" s="4"/>
      <c r="DR62" s="4"/>
      <c r="DS62" s="32">
        <v>1</v>
      </c>
      <c r="DT62" s="32">
        <v>1</v>
      </c>
      <c r="DU62" s="4">
        <v>1</v>
      </c>
      <c r="DV62" s="4"/>
      <c r="DW62" s="4"/>
      <c r="DX62" s="4"/>
      <c r="DY62" s="4"/>
      <c r="DZ62" s="4"/>
      <c r="EA62" s="4"/>
      <c r="EB62" s="4"/>
      <c r="EC62" s="4"/>
      <c r="ED62" s="4">
        <v>1</v>
      </c>
      <c r="EE62" s="4"/>
      <c r="EF62" s="4"/>
      <c r="EG62" s="4"/>
      <c r="EH62" s="4">
        <v>1</v>
      </c>
      <c r="EI62" s="4"/>
      <c r="EJ62" s="4"/>
      <c r="EK62" s="4">
        <v>1</v>
      </c>
      <c r="EL62" s="4"/>
      <c r="EM62" s="4"/>
      <c r="EN62" s="32">
        <v>1</v>
      </c>
      <c r="EO62" s="4"/>
      <c r="EP62" s="4"/>
      <c r="EQ62" s="4">
        <v>1</v>
      </c>
      <c r="ER62" s="4"/>
      <c r="ES62" s="4"/>
      <c r="ET62" s="4"/>
      <c r="EU62" s="32">
        <v>2</v>
      </c>
      <c r="EV62" s="32">
        <v>2</v>
      </c>
      <c r="EW62" s="32">
        <v>1</v>
      </c>
      <c r="EX62" s="32">
        <v>2</v>
      </c>
      <c r="EY62" s="32">
        <v>2</v>
      </c>
      <c r="EZ62" s="32">
        <v>2</v>
      </c>
      <c r="FA62" s="32">
        <v>2</v>
      </c>
      <c r="FB62" s="32">
        <v>2</v>
      </c>
      <c r="FC62" s="32">
        <v>2</v>
      </c>
      <c r="FD62" s="4"/>
      <c r="FE62" s="32">
        <v>2</v>
      </c>
      <c r="FF62" s="32">
        <v>2</v>
      </c>
      <c r="FG62" s="32">
        <v>2</v>
      </c>
      <c r="FH62" s="32">
        <v>2</v>
      </c>
      <c r="FI62" s="32">
        <v>2</v>
      </c>
      <c r="FJ62" s="32">
        <v>2</v>
      </c>
      <c r="FK62" s="32">
        <v>1</v>
      </c>
      <c r="FL62" s="32">
        <f t="shared" si="3"/>
        <v>13</v>
      </c>
      <c r="FM62" s="32">
        <v>2</v>
      </c>
      <c r="FN62" s="32">
        <v>1</v>
      </c>
      <c r="FO62" s="32">
        <v>2</v>
      </c>
      <c r="FP62" s="32">
        <v>1</v>
      </c>
      <c r="FQ62" s="32">
        <v>2</v>
      </c>
      <c r="FR62" s="4"/>
      <c r="FS62" s="4"/>
      <c r="FT62" s="4">
        <v>1</v>
      </c>
      <c r="FU62" s="4"/>
      <c r="FV62" s="4"/>
      <c r="FW62" s="4"/>
      <c r="FX62" s="4">
        <v>1</v>
      </c>
      <c r="FY62" s="4"/>
      <c r="FZ62" s="4"/>
      <c r="GA62" s="4">
        <v>12</v>
      </c>
      <c r="GB62" s="32">
        <v>1</v>
      </c>
      <c r="GC62" s="4"/>
      <c r="GD62" s="4">
        <v>1</v>
      </c>
      <c r="GE62" s="4"/>
      <c r="GF62" s="4"/>
      <c r="GG62" s="32">
        <v>1</v>
      </c>
      <c r="GH62" s="32">
        <v>1</v>
      </c>
      <c r="GI62" s="32">
        <v>1</v>
      </c>
      <c r="GJ62" s="32">
        <v>1</v>
      </c>
      <c r="GK62" s="32">
        <v>1</v>
      </c>
      <c r="GL62" s="32">
        <v>1</v>
      </c>
      <c r="GM62" s="32">
        <v>2</v>
      </c>
      <c r="GN62" s="32">
        <v>1</v>
      </c>
      <c r="GO62" s="32">
        <v>1</v>
      </c>
      <c r="GP62" s="32">
        <v>2</v>
      </c>
      <c r="GQ62" s="32">
        <v>1</v>
      </c>
      <c r="GR62" s="32">
        <v>2</v>
      </c>
      <c r="GS62" s="32">
        <v>2</v>
      </c>
      <c r="GT62" s="32">
        <v>1</v>
      </c>
      <c r="GU62" s="32">
        <v>2</v>
      </c>
      <c r="GV62" s="32">
        <v>1</v>
      </c>
      <c r="GW62" s="32">
        <v>2</v>
      </c>
      <c r="GX62" s="32">
        <v>2</v>
      </c>
      <c r="GY62" s="32">
        <v>2</v>
      </c>
      <c r="GZ62" s="32">
        <v>1</v>
      </c>
      <c r="HA62" s="32">
        <v>2</v>
      </c>
      <c r="HB62" s="32">
        <v>1</v>
      </c>
      <c r="HC62" s="32">
        <v>1</v>
      </c>
      <c r="HD62" s="32">
        <v>2</v>
      </c>
      <c r="HE62" s="32">
        <v>2</v>
      </c>
      <c r="HF62" s="32">
        <v>2</v>
      </c>
      <c r="HG62" s="32">
        <v>2</v>
      </c>
      <c r="HH62" s="32">
        <v>2</v>
      </c>
      <c r="HI62" s="32">
        <v>2</v>
      </c>
      <c r="HJ62" s="4"/>
      <c r="HK62" s="32">
        <v>2</v>
      </c>
      <c r="HL62" s="32">
        <v>1</v>
      </c>
      <c r="HM62" s="32">
        <v>1</v>
      </c>
      <c r="HN62" s="32">
        <v>1</v>
      </c>
      <c r="HO62" s="32">
        <v>1</v>
      </c>
      <c r="HP62" s="32">
        <v>3</v>
      </c>
      <c r="HQ62" s="32">
        <v>2</v>
      </c>
      <c r="HR62" s="32">
        <v>3</v>
      </c>
      <c r="HS62" s="32">
        <v>2</v>
      </c>
      <c r="HT62" s="4">
        <v>1</v>
      </c>
      <c r="HU62" s="4">
        <v>1</v>
      </c>
      <c r="HV62" s="4">
        <v>2</v>
      </c>
      <c r="HW62" s="4">
        <v>1</v>
      </c>
      <c r="HX62" s="4">
        <v>1</v>
      </c>
      <c r="HY62" s="4"/>
      <c r="HZ62" s="4">
        <v>1</v>
      </c>
      <c r="IA62" s="4">
        <v>1</v>
      </c>
      <c r="IB62" s="4"/>
      <c r="IC62" s="4">
        <v>2</v>
      </c>
      <c r="ID62" s="4">
        <v>2</v>
      </c>
      <c r="IE62" s="4" t="s">
        <v>484</v>
      </c>
      <c r="IF62" s="4">
        <v>2</v>
      </c>
      <c r="IG62" s="4">
        <v>1</v>
      </c>
      <c r="IH62" s="4">
        <v>1</v>
      </c>
      <c r="II62" s="4">
        <v>1</v>
      </c>
      <c r="IJ62" s="4">
        <v>2</v>
      </c>
      <c r="IK62" s="4">
        <v>2</v>
      </c>
      <c r="IL62" s="4">
        <v>0</v>
      </c>
      <c r="IM62" s="4">
        <v>0</v>
      </c>
      <c r="IN62" s="4">
        <v>0</v>
      </c>
      <c r="IO62" s="4">
        <v>0</v>
      </c>
      <c r="IP62" s="4">
        <v>0</v>
      </c>
      <c r="IQ62" s="4">
        <v>0</v>
      </c>
      <c r="IR62" s="32">
        <f t="shared" si="5"/>
        <v>0</v>
      </c>
      <c r="IS62" s="4">
        <v>0</v>
      </c>
      <c r="IT62" s="4">
        <v>0</v>
      </c>
      <c r="IU62" s="4">
        <v>0</v>
      </c>
      <c r="IV62" s="4">
        <v>0</v>
      </c>
      <c r="IW62" s="4">
        <v>0</v>
      </c>
      <c r="IX62" s="32">
        <v>0</v>
      </c>
      <c r="IY62" s="4"/>
      <c r="IZ62" s="4">
        <v>1</v>
      </c>
      <c r="JA62" s="4" t="s">
        <v>339</v>
      </c>
      <c r="JB62" s="4" t="s">
        <v>339</v>
      </c>
      <c r="JC62" s="4" t="s">
        <v>339</v>
      </c>
      <c r="JD62" s="4" t="s">
        <v>339</v>
      </c>
      <c r="JE62" s="4" t="s">
        <v>339</v>
      </c>
      <c r="JF62" s="4" t="s">
        <v>372</v>
      </c>
      <c r="JG62" s="4" t="s">
        <v>284</v>
      </c>
      <c r="JH62" s="32">
        <v>2</v>
      </c>
      <c r="JI62" s="4"/>
      <c r="JJ62" s="32">
        <v>2</v>
      </c>
      <c r="JK62" s="4"/>
      <c r="JL62" s="4"/>
      <c r="JM62" s="4">
        <v>1</v>
      </c>
      <c r="JN62" s="4"/>
      <c r="JO62" s="4"/>
      <c r="JP62" s="4">
        <v>1</v>
      </c>
      <c r="JQ62" s="4">
        <v>1</v>
      </c>
      <c r="JR62" s="4">
        <v>3</v>
      </c>
    </row>
    <row r="63" spans="1:278" ht="60" x14ac:dyDescent="0.25">
      <c r="A63" s="23">
        <v>60</v>
      </c>
      <c r="B63" s="32">
        <v>2017</v>
      </c>
      <c r="C63" s="32" t="s">
        <v>326</v>
      </c>
      <c r="D63" s="32" t="s">
        <v>626</v>
      </c>
      <c r="E63" s="32" t="s">
        <v>627</v>
      </c>
      <c r="F63" s="32" t="s">
        <v>957</v>
      </c>
      <c r="G63" s="54">
        <v>42795</v>
      </c>
      <c r="H63" s="4" t="s">
        <v>982</v>
      </c>
      <c r="I63" s="22">
        <v>2</v>
      </c>
      <c r="J63" s="4">
        <v>1</v>
      </c>
      <c r="K63" s="4">
        <v>64</v>
      </c>
      <c r="L63" s="4">
        <v>6</v>
      </c>
      <c r="M63" s="4">
        <v>10</v>
      </c>
      <c r="N63" s="4">
        <v>7</v>
      </c>
      <c r="O63" s="4">
        <v>2</v>
      </c>
      <c r="P63" s="4" t="s">
        <v>845</v>
      </c>
      <c r="Q63" s="32">
        <v>2</v>
      </c>
      <c r="R63" s="32">
        <v>2</v>
      </c>
      <c r="S63" s="32">
        <v>1</v>
      </c>
      <c r="T63" s="32">
        <v>4</v>
      </c>
      <c r="U63" s="32">
        <v>1</v>
      </c>
      <c r="V63" s="32" t="s">
        <v>500</v>
      </c>
      <c r="W63" s="32">
        <v>3</v>
      </c>
      <c r="X63" s="32">
        <v>1</v>
      </c>
      <c r="Y63" s="32">
        <v>3</v>
      </c>
      <c r="Z63" s="32">
        <v>4</v>
      </c>
      <c r="AA63" s="32">
        <v>2</v>
      </c>
      <c r="AB63" s="32" t="s">
        <v>983</v>
      </c>
      <c r="AC63" s="32">
        <v>3</v>
      </c>
      <c r="AD63" s="32">
        <v>1</v>
      </c>
      <c r="AE63" s="32">
        <v>3</v>
      </c>
      <c r="AF63" s="32">
        <v>4</v>
      </c>
      <c r="AG63" s="32">
        <v>2</v>
      </c>
      <c r="AH63" s="32" t="s">
        <v>984</v>
      </c>
      <c r="AI63" s="32">
        <v>3</v>
      </c>
      <c r="AJ63" s="32">
        <v>1</v>
      </c>
      <c r="AK63" s="32">
        <v>3</v>
      </c>
      <c r="AL63" s="32">
        <v>2</v>
      </c>
      <c r="AM63" s="32">
        <v>2</v>
      </c>
      <c r="AN63" s="32" t="s">
        <v>985</v>
      </c>
      <c r="AO63" s="32">
        <v>3</v>
      </c>
      <c r="AP63" s="32">
        <v>1</v>
      </c>
      <c r="AQ63" s="32">
        <v>3</v>
      </c>
      <c r="AR63" s="32">
        <v>2</v>
      </c>
      <c r="AS63" s="32">
        <v>2</v>
      </c>
      <c r="AT63" s="32" t="s">
        <v>986</v>
      </c>
      <c r="AU63" s="32">
        <v>3</v>
      </c>
      <c r="AV63" s="32">
        <v>1</v>
      </c>
      <c r="AW63" s="32">
        <v>3</v>
      </c>
      <c r="AX63" s="32">
        <v>2</v>
      </c>
      <c r="AY63" s="32">
        <v>2</v>
      </c>
      <c r="AZ63" s="32" t="s">
        <v>578</v>
      </c>
      <c r="BA63" s="32">
        <v>3</v>
      </c>
      <c r="BB63" s="32">
        <v>1</v>
      </c>
      <c r="BC63" s="32">
        <v>3</v>
      </c>
      <c r="BD63" s="32">
        <v>2</v>
      </c>
      <c r="BE63" s="32">
        <v>2</v>
      </c>
      <c r="BF63" s="32" t="s">
        <v>987</v>
      </c>
      <c r="BG63" s="32">
        <v>2</v>
      </c>
      <c r="BH63" s="32">
        <v>1</v>
      </c>
      <c r="BI63" s="32">
        <v>3</v>
      </c>
      <c r="BJ63" s="32">
        <v>4</v>
      </c>
      <c r="BK63" s="32">
        <v>1</v>
      </c>
      <c r="BL63" s="32" t="s">
        <v>988</v>
      </c>
      <c r="BM63" s="32">
        <v>2</v>
      </c>
      <c r="BN63" s="32">
        <v>1</v>
      </c>
      <c r="BO63" s="32">
        <v>1</v>
      </c>
      <c r="BP63" s="32">
        <v>4</v>
      </c>
      <c r="BQ63" s="32">
        <v>1</v>
      </c>
      <c r="BR63" s="32" t="s">
        <v>989</v>
      </c>
      <c r="BS63" s="32">
        <v>3</v>
      </c>
      <c r="BT63" s="32">
        <v>1</v>
      </c>
      <c r="BU63" s="32">
        <v>3</v>
      </c>
      <c r="BV63" s="32">
        <v>3</v>
      </c>
      <c r="BW63" s="32">
        <v>2</v>
      </c>
      <c r="BX63" s="32" t="s">
        <v>279</v>
      </c>
      <c r="BY63" s="32">
        <v>0</v>
      </c>
      <c r="BZ63" s="32" t="s">
        <v>282</v>
      </c>
      <c r="CA63" s="32">
        <v>0</v>
      </c>
      <c r="CB63" s="32" t="s">
        <v>232</v>
      </c>
      <c r="CC63" s="32">
        <v>5</v>
      </c>
      <c r="CD63" s="32" t="s">
        <v>289</v>
      </c>
      <c r="CE63" s="32">
        <v>0</v>
      </c>
      <c r="CF63" s="32" t="s">
        <v>288</v>
      </c>
      <c r="CG63" s="32">
        <v>0</v>
      </c>
      <c r="CH63" s="32" t="s">
        <v>295</v>
      </c>
      <c r="CI63" s="32">
        <v>0</v>
      </c>
      <c r="CJ63" s="32" t="s">
        <v>232</v>
      </c>
      <c r="CK63" s="32">
        <v>0</v>
      </c>
      <c r="CL63" s="32">
        <f t="shared" si="6"/>
        <v>5</v>
      </c>
      <c r="CM63" s="32">
        <v>2</v>
      </c>
      <c r="CN63" s="4"/>
      <c r="CO63" s="4"/>
      <c r="CP63" s="32">
        <v>1</v>
      </c>
      <c r="CQ63" s="32" t="s">
        <v>598</v>
      </c>
      <c r="CR63" s="32">
        <v>1</v>
      </c>
      <c r="CS63" s="32" t="s">
        <v>598</v>
      </c>
      <c r="CT63" s="32">
        <v>2</v>
      </c>
      <c r="CU63" s="4">
        <v>0</v>
      </c>
      <c r="CV63" s="4">
        <v>0</v>
      </c>
      <c r="CW63" s="4">
        <v>0</v>
      </c>
      <c r="CX63" s="32">
        <v>0</v>
      </c>
      <c r="CY63" s="4"/>
      <c r="CZ63" s="4"/>
      <c r="DA63" s="4"/>
      <c r="DB63" s="32">
        <v>1</v>
      </c>
      <c r="DC63" s="4">
        <v>11</v>
      </c>
      <c r="DD63" s="4">
        <v>4</v>
      </c>
      <c r="DE63" s="4">
        <v>6</v>
      </c>
      <c r="DF63" s="4">
        <v>0</v>
      </c>
      <c r="DG63" s="4">
        <v>1</v>
      </c>
      <c r="DH63" s="4">
        <v>0</v>
      </c>
      <c r="DI63" s="4"/>
      <c r="DJ63" s="4">
        <v>1</v>
      </c>
      <c r="DK63" s="4">
        <v>1</v>
      </c>
      <c r="DL63" s="4"/>
      <c r="DM63" s="4"/>
      <c r="DN63" s="4">
        <v>1</v>
      </c>
      <c r="DO63" s="4">
        <v>1</v>
      </c>
      <c r="DP63" s="4"/>
      <c r="DQ63" s="4"/>
      <c r="DR63" s="4"/>
      <c r="DS63" s="32">
        <v>1</v>
      </c>
      <c r="DT63" s="32">
        <v>1</v>
      </c>
      <c r="DU63" s="4">
        <v>1</v>
      </c>
      <c r="DV63" s="4"/>
      <c r="DW63" s="4"/>
      <c r="DX63" s="4"/>
      <c r="DY63" s="4"/>
      <c r="DZ63" s="4"/>
      <c r="EA63" s="4"/>
      <c r="EB63" s="4"/>
      <c r="EC63" s="4"/>
      <c r="ED63" s="4">
        <v>1</v>
      </c>
      <c r="EE63" s="4"/>
      <c r="EF63" s="4"/>
      <c r="EG63" s="4"/>
      <c r="EH63" s="4">
        <v>1</v>
      </c>
      <c r="EI63" s="4"/>
      <c r="EJ63" s="4"/>
      <c r="EK63" s="4">
        <v>1</v>
      </c>
      <c r="EL63" s="4"/>
      <c r="EM63" s="4"/>
      <c r="EN63" s="32">
        <v>1</v>
      </c>
      <c r="EO63" s="4"/>
      <c r="EP63" s="4"/>
      <c r="EQ63" s="4">
        <v>1</v>
      </c>
      <c r="ER63" s="4"/>
      <c r="ES63" s="4"/>
      <c r="ET63" s="4"/>
      <c r="EU63" s="32">
        <v>2</v>
      </c>
      <c r="EV63" s="32">
        <v>2</v>
      </c>
      <c r="EW63" s="32">
        <v>1</v>
      </c>
      <c r="EX63" s="32">
        <v>2</v>
      </c>
      <c r="EY63" s="32">
        <v>2</v>
      </c>
      <c r="EZ63" s="32">
        <v>2</v>
      </c>
      <c r="FA63" s="32">
        <v>2</v>
      </c>
      <c r="FB63" s="32">
        <v>2</v>
      </c>
      <c r="FC63" s="32">
        <v>2</v>
      </c>
      <c r="FD63" s="4"/>
      <c r="FE63" s="32">
        <v>2</v>
      </c>
      <c r="FF63" s="32">
        <v>2</v>
      </c>
      <c r="FG63" s="32">
        <v>2</v>
      </c>
      <c r="FH63" s="32">
        <v>2</v>
      </c>
      <c r="FI63" s="32">
        <v>2</v>
      </c>
      <c r="FJ63" s="32">
        <v>2</v>
      </c>
      <c r="FK63" s="32">
        <v>1</v>
      </c>
      <c r="FL63" s="32">
        <f t="shared" si="3"/>
        <v>13</v>
      </c>
      <c r="FM63" s="32">
        <v>1</v>
      </c>
      <c r="FN63" s="32">
        <v>2</v>
      </c>
      <c r="FO63" s="32">
        <v>2</v>
      </c>
      <c r="FP63" s="32">
        <v>1</v>
      </c>
      <c r="FQ63" s="32">
        <v>2</v>
      </c>
      <c r="FR63" s="4"/>
      <c r="FS63" s="4"/>
      <c r="FT63" s="4">
        <v>1</v>
      </c>
      <c r="FU63" s="4"/>
      <c r="FV63" s="4"/>
      <c r="FW63" s="4"/>
      <c r="FX63" s="4">
        <v>1</v>
      </c>
      <c r="FY63" s="4"/>
      <c r="FZ63" s="4"/>
      <c r="GA63" s="4">
        <v>12</v>
      </c>
      <c r="GB63" s="32">
        <v>1</v>
      </c>
      <c r="GC63" s="4"/>
      <c r="GD63" s="4">
        <v>1</v>
      </c>
      <c r="GE63" s="4"/>
      <c r="GF63" s="4"/>
      <c r="GG63" s="32">
        <v>1</v>
      </c>
      <c r="GH63" s="32">
        <v>1</v>
      </c>
      <c r="GI63" s="32">
        <v>1</v>
      </c>
      <c r="GJ63" s="32">
        <v>1</v>
      </c>
      <c r="GK63" s="32">
        <v>1</v>
      </c>
      <c r="GL63" s="32">
        <v>1</v>
      </c>
      <c r="GM63" s="32">
        <v>1</v>
      </c>
      <c r="GN63" s="32">
        <v>1</v>
      </c>
      <c r="GO63" s="32">
        <v>1</v>
      </c>
      <c r="GP63" s="32">
        <v>2</v>
      </c>
      <c r="GQ63" s="32">
        <v>1</v>
      </c>
      <c r="GR63" s="32">
        <v>2</v>
      </c>
      <c r="GS63" s="32">
        <v>2</v>
      </c>
      <c r="GT63" s="32">
        <v>1</v>
      </c>
      <c r="GU63" s="32">
        <v>2</v>
      </c>
      <c r="GV63" s="32">
        <v>1</v>
      </c>
      <c r="GW63" s="32">
        <v>1</v>
      </c>
      <c r="GX63" s="32">
        <v>1</v>
      </c>
      <c r="GY63" s="32">
        <v>1</v>
      </c>
      <c r="GZ63" s="32">
        <v>1</v>
      </c>
      <c r="HA63" s="32">
        <v>2</v>
      </c>
      <c r="HB63" s="32">
        <v>1</v>
      </c>
      <c r="HC63" s="32">
        <v>1</v>
      </c>
      <c r="HD63" s="32">
        <v>2</v>
      </c>
      <c r="HE63" s="32">
        <v>2</v>
      </c>
      <c r="HF63" s="32">
        <v>2</v>
      </c>
      <c r="HG63" s="32">
        <v>2</v>
      </c>
      <c r="HH63" s="32">
        <v>2</v>
      </c>
      <c r="HI63" s="32">
        <v>2</v>
      </c>
      <c r="HJ63" s="4"/>
      <c r="HK63" s="32">
        <v>2</v>
      </c>
      <c r="HL63" s="32">
        <v>1</v>
      </c>
      <c r="HM63" s="32">
        <v>1</v>
      </c>
      <c r="HN63" s="32">
        <v>1</v>
      </c>
      <c r="HO63" s="32">
        <v>1</v>
      </c>
      <c r="HP63" s="32">
        <v>3</v>
      </c>
      <c r="HQ63" s="32">
        <v>2</v>
      </c>
      <c r="HR63" s="32">
        <v>3</v>
      </c>
      <c r="HS63" s="32">
        <v>2</v>
      </c>
      <c r="HT63" s="4">
        <v>1</v>
      </c>
      <c r="HU63" s="4">
        <v>1</v>
      </c>
      <c r="HV63" s="4">
        <v>2</v>
      </c>
      <c r="HW63" s="4">
        <v>2</v>
      </c>
      <c r="HX63" s="4">
        <v>1</v>
      </c>
      <c r="HY63" s="4" t="s">
        <v>990</v>
      </c>
      <c r="HZ63" s="4">
        <v>1</v>
      </c>
      <c r="IA63" s="4">
        <v>1</v>
      </c>
      <c r="IB63" s="4"/>
      <c r="IC63" s="4">
        <v>2</v>
      </c>
      <c r="ID63" s="4">
        <v>2</v>
      </c>
      <c r="IE63" s="4" t="s">
        <v>544</v>
      </c>
      <c r="IF63" s="4">
        <v>1</v>
      </c>
      <c r="IG63" s="4">
        <v>1</v>
      </c>
      <c r="IH63" s="4">
        <v>1</v>
      </c>
      <c r="II63" s="4">
        <v>1</v>
      </c>
      <c r="IJ63" s="4">
        <v>2</v>
      </c>
      <c r="IK63" s="4">
        <v>2</v>
      </c>
      <c r="IL63" s="4">
        <v>0</v>
      </c>
      <c r="IM63" s="4">
        <v>0</v>
      </c>
      <c r="IN63" s="4">
        <v>0</v>
      </c>
      <c r="IO63" s="4">
        <v>0</v>
      </c>
      <c r="IP63" s="4">
        <v>0</v>
      </c>
      <c r="IQ63" s="4">
        <v>0</v>
      </c>
      <c r="IR63" s="32">
        <f t="shared" si="5"/>
        <v>0</v>
      </c>
      <c r="IS63" s="4">
        <v>0</v>
      </c>
      <c r="IT63" s="4">
        <v>0</v>
      </c>
      <c r="IU63" s="4">
        <v>0</v>
      </c>
      <c r="IV63" s="4">
        <v>0</v>
      </c>
      <c r="IW63" s="4">
        <v>0</v>
      </c>
      <c r="IX63" s="32">
        <v>0</v>
      </c>
      <c r="IY63" s="4"/>
      <c r="IZ63" s="4">
        <v>1</v>
      </c>
      <c r="JA63" s="4" t="s">
        <v>339</v>
      </c>
      <c r="JB63" s="4" t="s">
        <v>339</v>
      </c>
      <c r="JC63" s="4" t="s">
        <v>339</v>
      </c>
      <c r="JD63" s="4" t="s">
        <v>339</v>
      </c>
      <c r="JE63" s="4" t="s">
        <v>339</v>
      </c>
      <c r="JF63" s="4" t="s">
        <v>372</v>
      </c>
      <c r="JG63" s="4" t="s">
        <v>284</v>
      </c>
      <c r="JH63" s="32">
        <v>2</v>
      </c>
      <c r="JI63" s="4"/>
      <c r="JJ63" s="32">
        <v>1</v>
      </c>
      <c r="JK63" s="4"/>
      <c r="JL63" s="4"/>
      <c r="JM63" s="4"/>
      <c r="JN63" s="4"/>
      <c r="JO63" s="4"/>
      <c r="JP63" s="4">
        <v>1</v>
      </c>
      <c r="JQ63" s="4">
        <v>1</v>
      </c>
      <c r="JR63" s="4">
        <v>3</v>
      </c>
    </row>
    <row r="64" spans="1:278" ht="60" x14ac:dyDescent="0.25">
      <c r="A64" s="23">
        <v>61</v>
      </c>
      <c r="B64" s="32">
        <v>2017</v>
      </c>
      <c r="C64" s="32" t="s">
        <v>326</v>
      </c>
      <c r="D64" s="32" t="s">
        <v>626</v>
      </c>
      <c r="E64" s="32" t="s">
        <v>627</v>
      </c>
      <c r="F64" s="32" t="s">
        <v>957</v>
      </c>
      <c r="G64" s="54">
        <v>42795</v>
      </c>
      <c r="H64" s="4" t="s">
        <v>991</v>
      </c>
      <c r="I64" s="22">
        <v>1</v>
      </c>
      <c r="J64" s="4">
        <v>1</v>
      </c>
      <c r="K64" s="4">
        <v>41</v>
      </c>
      <c r="L64" s="4">
        <v>1</v>
      </c>
      <c r="M64" s="4">
        <v>4</v>
      </c>
      <c r="N64" s="4">
        <v>6</v>
      </c>
      <c r="O64" s="4">
        <v>5</v>
      </c>
      <c r="P64" s="4" t="s">
        <v>992</v>
      </c>
      <c r="Q64" s="32">
        <v>1</v>
      </c>
      <c r="R64" s="32">
        <v>2</v>
      </c>
      <c r="S64" s="32">
        <v>1</v>
      </c>
      <c r="T64" s="32">
        <v>5</v>
      </c>
      <c r="U64" s="32">
        <v>1</v>
      </c>
      <c r="V64" s="32" t="s">
        <v>993</v>
      </c>
      <c r="W64" s="32">
        <v>2</v>
      </c>
      <c r="X64" s="32">
        <v>1</v>
      </c>
      <c r="Y64" s="32">
        <v>3</v>
      </c>
      <c r="Z64" s="32">
        <v>4</v>
      </c>
      <c r="AA64" s="32">
        <v>2</v>
      </c>
      <c r="AB64" s="32" t="s">
        <v>994</v>
      </c>
      <c r="AC64" s="32">
        <v>2</v>
      </c>
      <c r="AD64" s="32">
        <v>1</v>
      </c>
      <c r="AE64" s="32">
        <v>3</v>
      </c>
      <c r="AF64" s="32">
        <v>2</v>
      </c>
      <c r="AG64" s="32">
        <v>2</v>
      </c>
      <c r="AH64" s="32" t="s">
        <v>995</v>
      </c>
      <c r="AI64" s="32">
        <v>2</v>
      </c>
      <c r="AJ64" s="32">
        <v>2</v>
      </c>
      <c r="AK64" s="32">
        <v>3</v>
      </c>
      <c r="AL64" s="32">
        <v>2</v>
      </c>
      <c r="AM64" s="32">
        <v>2</v>
      </c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 t="s">
        <v>279</v>
      </c>
      <c r="BY64" s="32">
        <v>0</v>
      </c>
      <c r="BZ64" s="32" t="s">
        <v>282</v>
      </c>
      <c r="CA64" s="32">
        <v>0</v>
      </c>
      <c r="CB64" s="32" t="s">
        <v>284</v>
      </c>
      <c r="CC64" s="32">
        <v>0</v>
      </c>
      <c r="CD64" s="32" t="s">
        <v>290</v>
      </c>
      <c r="CE64" s="32">
        <v>4</v>
      </c>
      <c r="CF64" s="32" t="s">
        <v>293</v>
      </c>
      <c r="CG64" s="32">
        <v>7</v>
      </c>
      <c r="CH64" s="32" t="s">
        <v>295</v>
      </c>
      <c r="CI64" s="32">
        <v>0</v>
      </c>
      <c r="CJ64" s="32" t="s">
        <v>232</v>
      </c>
      <c r="CK64" s="32">
        <v>0</v>
      </c>
      <c r="CL64" s="32">
        <f t="shared" si="6"/>
        <v>11</v>
      </c>
      <c r="CM64" s="32">
        <v>2</v>
      </c>
      <c r="CN64" s="4"/>
      <c r="CO64" s="4"/>
      <c r="CP64" s="32">
        <v>1</v>
      </c>
      <c r="CQ64" s="32" t="s">
        <v>598</v>
      </c>
      <c r="CR64" s="32">
        <v>1</v>
      </c>
      <c r="CS64" s="32" t="s">
        <v>598</v>
      </c>
      <c r="CT64" s="32">
        <v>2</v>
      </c>
      <c r="CU64" s="4">
        <v>0</v>
      </c>
      <c r="CV64" s="4">
        <v>0</v>
      </c>
      <c r="CW64" s="4">
        <v>0</v>
      </c>
      <c r="CX64" s="32">
        <v>0</v>
      </c>
      <c r="CY64" s="4"/>
      <c r="CZ64" s="4"/>
      <c r="DA64" s="4"/>
      <c r="DB64" s="32">
        <v>1</v>
      </c>
      <c r="DC64" s="4">
        <v>25</v>
      </c>
      <c r="DD64" s="4">
        <v>5</v>
      </c>
      <c r="DE64" s="4">
        <v>15</v>
      </c>
      <c r="DF64" s="4">
        <v>0</v>
      </c>
      <c r="DG64" s="4">
        <v>2</v>
      </c>
      <c r="DH64" s="4">
        <v>3</v>
      </c>
      <c r="DI64" s="4"/>
      <c r="DJ64" s="4">
        <v>1</v>
      </c>
      <c r="DK64" s="4">
        <v>1</v>
      </c>
      <c r="DL64" s="4"/>
      <c r="DM64" s="4"/>
      <c r="DN64" s="4"/>
      <c r="DO64" s="4">
        <v>1</v>
      </c>
      <c r="DP64" s="4"/>
      <c r="DQ64" s="4"/>
      <c r="DR64" s="4"/>
      <c r="DS64" s="32">
        <v>1</v>
      </c>
      <c r="DT64" s="32">
        <v>1</v>
      </c>
      <c r="DU64" s="4">
        <v>1</v>
      </c>
      <c r="DV64" s="4"/>
      <c r="DW64" s="4"/>
      <c r="DX64" s="4"/>
      <c r="DY64" s="4"/>
      <c r="DZ64" s="4"/>
      <c r="EA64" s="4"/>
      <c r="EB64" s="4"/>
      <c r="EC64" s="4"/>
      <c r="ED64" s="4">
        <v>1</v>
      </c>
      <c r="EE64" s="4"/>
      <c r="EF64" s="4"/>
      <c r="EG64" s="4"/>
      <c r="EH64" s="4">
        <v>1</v>
      </c>
      <c r="EI64" s="4"/>
      <c r="EJ64" s="4"/>
      <c r="EK64" s="4">
        <v>1</v>
      </c>
      <c r="EL64" s="4"/>
      <c r="EM64" s="4"/>
      <c r="EN64" s="32">
        <v>1</v>
      </c>
      <c r="EO64" s="4"/>
      <c r="EP64" s="4"/>
      <c r="EQ64" s="4">
        <v>1</v>
      </c>
      <c r="ER64" s="4"/>
      <c r="ES64" s="4"/>
      <c r="ET64" s="4"/>
      <c r="EU64" s="32">
        <v>2</v>
      </c>
      <c r="EV64" s="32">
        <v>2</v>
      </c>
      <c r="EW64" s="32">
        <v>1</v>
      </c>
      <c r="EX64" s="32">
        <v>2</v>
      </c>
      <c r="EY64" s="32">
        <v>2</v>
      </c>
      <c r="EZ64" s="32">
        <v>2</v>
      </c>
      <c r="FA64" s="32">
        <v>2</v>
      </c>
      <c r="FB64" s="32">
        <v>2</v>
      </c>
      <c r="FC64" s="32">
        <v>2</v>
      </c>
      <c r="FD64" s="4"/>
      <c r="FE64" s="32">
        <v>2</v>
      </c>
      <c r="FF64" s="32">
        <v>2</v>
      </c>
      <c r="FG64" s="32">
        <v>2</v>
      </c>
      <c r="FH64" s="32">
        <v>2</v>
      </c>
      <c r="FI64" s="32">
        <v>2</v>
      </c>
      <c r="FJ64" s="32">
        <v>2</v>
      </c>
      <c r="FK64" s="32">
        <v>1</v>
      </c>
      <c r="FL64" s="32">
        <f t="shared" si="3"/>
        <v>13</v>
      </c>
      <c r="FM64" s="32">
        <v>1</v>
      </c>
      <c r="FN64" s="32">
        <v>2</v>
      </c>
      <c r="FO64" s="32">
        <v>2</v>
      </c>
      <c r="FP64" s="32">
        <v>1</v>
      </c>
      <c r="FQ64" s="32">
        <v>2</v>
      </c>
      <c r="FR64" s="4"/>
      <c r="FS64" s="4"/>
      <c r="FT64" s="4">
        <v>1</v>
      </c>
      <c r="FU64" s="4"/>
      <c r="FV64" s="4"/>
      <c r="FW64" s="4"/>
      <c r="FX64" s="4">
        <v>1</v>
      </c>
      <c r="FY64" s="4"/>
      <c r="FZ64" s="4"/>
      <c r="GA64" s="4">
        <v>12</v>
      </c>
      <c r="GB64" s="32">
        <v>1</v>
      </c>
      <c r="GC64" s="4"/>
      <c r="GD64" s="4">
        <v>1</v>
      </c>
      <c r="GE64" s="4"/>
      <c r="GF64" s="4"/>
      <c r="GG64" s="32">
        <v>2</v>
      </c>
      <c r="GH64" s="32">
        <v>2</v>
      </c>
      <c r="GI64" s="32">
        <v>1</v>
      </c>
      <c r="GJ64" s="32">
        <v>1</v>
      </c>
      <c r="GK64" s="32">
        <v>1</v>
      </c>
      <c r="GL64" s="32">
        <v>1</v>
      </c>
      <c r="GM64" s="32">
        <v>1</v>
      </c>
      <c r="GN64" s="32">
        <v>1</v>
      </c>
      <c r="GO64" s="32">
        <v>1</v>
      </c>
      <c r="GP64" s="32">
        <v>2</v>
      </c>
      <c r="GQ64" s="32">
        <v>1</v>
      </c>
      <c r="GR64" s="32">
        <v>2</v>
      </c>
      <c r="GS64" s="32">
        <v>2</v>
      </c>
      <c r="GT64" s="32">
        <v>1</v>
      </c>
      <c r="GU64" s="32">
        <v>2</v>
      </c>
      <c r="GV64" s="32">
        <v>1</v>
      </c>
      <c r="GW64" s="32">
        <v>2</v>
      </c>
      <c r="GX64" s="32">
        <v>1</v>
      </c>
      <c r="GY64" s="32">
        <v>2</v>
      </c>
      <c r="GZ64" s="32">
        <v>1</v>
      </c>
      <c r="HA64" s="32">
        <v>2</v>
      </c>
      <c r="HB64" s="32">
        <v>1</v>
      </c>
      <c r="HC64" s="32">
        <v>1</v>
      </c>
      <c r="HD64" s="32">
        <v>2</v>
      </c>
      <c r="HE64" s="32">
        <v>2</v>
      </c>
      <c r="HF64" s="32">
        <v>2</v>
      </c>
      <c r="HG64" s="32">
        <v>2</v>
      </c>
      <c r="HH64" s="32">
        <v>2</v>
      </c>
      <c r="HI64" s="32">
        <v>2</v>
      </c>
      <c r="HJ64" s="4"/>
      <c r="HK64" s="32">
        <v>2</v>
      </c>
      <c r="HL64" s="32">
        <v>1</v>
      </c>
      <c r="HM64" s="32">
        <v>1</v>
      </c>
      <c r="HN64" s="32">
        <v>1</v>
      </c>
      <c r="HO64" s="32">
        <v>1</v>
      </c>
      <c r="HP64" s="32">
        <v>3</v>
      </c>
      <c r="HQ64" s="32">
        <v>2</v>
      </c>
      <c r="HR64" s="32">
        <v>3</v>
      </c>
      <c r="HS64" s="32">
        <v>2</v>
      </c>
      <c r="HT64" s="4">
        <v>1</v>
      </c>
      <c r="HU64" s="4">
        <v>1</v>
      </c>
      <c r="HV64" s="4">
        <v>2</v>
      </c>
      <c r="HW64" s="4">
        <v>1</v>
      </c>
      <c r="HX64" s="4">
        <v>1</v>
      </c>
      <c r="HY64" s="4"/>
      <c r="HZ64" s="4">
        <v>1</v>
      </c>
      <c r="IA64" s="4">
        <v>1</v>
      </c>
      <c r="IB64" s="4"/>
      <c r="IC64" s="4">
        <v>2</v>
      </c>
      <c r="ID64" s="4">
        <v>2</v>
      </c>
      <c r="IE64" s="4" t="s">
        <v>544</v>
      </c>
      <c r="IF64" s="4">
        <v>1</v>
      </c>
      <c r="IG64" s="4">
        <v>1</v>
      </c>
      <c r="IH64" s="4">
        <v>1</v>
      </c>
      <c r="II64" s="4">
        <v>1</v>
      </c>
      <c r="IJ64" s="4">
        <v>2</v>
      </c>
      <c r="IK64" s="4">
        <v>1</v>
      </c>
      <c r="IL64" s="4">
        <v>0</v>
      </c>
      <c r="IM64" s="4">
        <v>0</v>
      </c>
      <c r="IN64" s="4">
        <v>0</v>
      </c>
      <c r="IO64" s="4">
        <v>0</v>
      </c>
      <c r="IP64" s="4">
        <v>0</v>
      </c>
      <c r="IQ64" s="4">
        <v>0</v>
      </c>
      <c r="IR64" s="32">
        <f t="shared" si="5"/>
        <v>0</v>
      </c>
      <c r="IS64" s="4">
        <v>0</v>
      </c>
      <c r="IT64" s="4">
        <v>0</v>
      </c>
      <c r="IU64" s="4">
        <v>0</v>
      </c>
      <c r="IV64" s="4">
        <v>0</v>
      </c>
      <c r="IW64" s="4">
        <v>0</v>
      </c>
      <c r="IX64" s="32">
        <v>0</v>
      </c>
      <c r="IY64" s="4"/>
      <c r="IZ64" s="4"/>
      <c r="JA64" s="4" t="s">
        <v>339</v>
      </c>
      <c r="JB64" s="4" t="s">
        <v>284</v>
      </c>
      <c r="JC64" s="4" t="s">
        <v>339</v>
      </c>
      <c r="JD64" s="4" t="s">
        <v>339</v>
      </c>
      <c r="JE64" s="4" t="s">
        <v>339</v>
      </c>
      <c r="JF64" s="4" t="s">
        <v>372</v>
      </c>
      <c r="JG64" s="4" t="s">
        <v>284</v>
      </c>
      <c r="JH64" s="32">
        <v>2</v>
      </c>
      <c r="JI64" s="4"/>
      <c r="JJ64" s="32">
        <v>1</v>
      </c>
      <c r="JK64" s="4"/>
      <c r="JL64" s="4"/>
      <c r="JM64" s="4"/>
      <c r="JN64" s="4"/>
      <c r="JO64" s="4"/>
      <c r="JP64" s="4">
        <v>1</v>
      </c>
      <c r="JQ64" s="4">
        <v>1</v>
      </c>
      <c r="JR64" s="4">
        <v>3</v>
      </c>
    </row>
    <row r="65" spans="1:278" ht="60" x14ac:dyDescent="0.25">
      <c r="A65" s="23">
        <v>62</v>
      </c>
      <c r="B65" s="32">
        <v>2017</v>
      </c>
      <c r="C65" s="32" t="s">
        <v>326</v>
      </c>
      <c r="D65" s="32" t="s">
        <v>626</v>
      </c>
      <c r="E65" s="32" t="s">
        <v>627</v>
      </c>
      <c r="F65" s="32" t="s">
        <v>957</v>
      </c>
      <c r="G65" s="54">
        <v>42795</v>
      </c>
      <c r="H65" s="4" t="s">
        <v>667</v>
      </c>
      <c r="I65" s="22">
        <v>1</v>
      </c>
      <c r="J65" s="4">
        <v>1</v>
      </c>
      <c r="K65" s="4">
        <v>62</v>
      </c>
      <c r="L65" s="4">
        <v>1</v>
      </c>
      <c r="M65" s="4">
        <v>10</v>
      </c>
      <c r="N65" s="4">
        <v>5</v>
      </c>
      <c r="O65" s="4">
        <v>3</v>
      </c>
      <c r="P65" s="4" t="s">
        <v>996</v>
      </c>
      <c r="Q65" s="32">
        <v>1</v>
      </c>
      <c r="R65" s="32">
        <v>2</v>
      </c>
      <c r="S65" s="32">
        <v>1</v>
      </c>
      <c r="T65" s="32">
        <v>2</v>
      </c>
      <c r="U65" s="32">
        <v>1</v>
      </c>
      <c r="V65" s="32" t="s">
        <v>437</v>
      </c>
      <c r="W65" s="32">
        <v>2</v>
      </c>
      <c r="X65" s="32">
        <v>2</v>
      </c>
      <c r="Y65" s="32">
        <v>3</v>
      </c>
      <c r="Z65" s="32">
        <v>4</v>
      </c>
      <c r="AA65" s="32">
        <v>1</v>
      </c>
      <c r="AB65" s="32" t="s">
        <v>997</v>
      </c>
      <c r="AC65" s="32">
        <v>2</v>
      </c>
      <c r="AD65" s="32">
        <v>1</v>
      </c>
      <c r="AE65" s="32">
        <v>3</v>
      </c>
      <c r="AF65" s="32">
        <v>4</v>
      </c>
      <c r="AG65" s="32">
        <v>1</v>
      </c>
      <c r="AH65" s="32" t="s">
        <v>669</v>
      </c>
      <c r="AI65" s="32">
        <v>2</v>
      </c>
      <c r="AJ65" s="32">
        <v>2</v>
      </c>
      <c r="AK65" s="32">
        <v>3</v>
      </c>
      <c r="AL65" s="32">
        <v>4</v>
      </c>
      <c r="AM65" s="32">
        <v>1</v>
      </c>
      <c r="AN65" s="32" t="s">
        <v>457</v>
      </c>
      <c r="AO65" s="32">
        <v>2</v>
      </c>
      <c r="AP65" s="32">
        <v>2</v>
      </c>
      <c r="AQ65" s="32">
        <v>3</v>
      </c>
      <c r="AR65" s="32">
        <v>4</v>
      </c>
      <c r="AS65" s="32">
        <v>1</v>
      </c>
      <c r="AT65" s="32" t="s">
        <v>998</v>
      </c>
      <c r="AU65" s="32">
        <v>3</v>
      </c>
      <c r="AV65" s="32">
        <v>2</v>
      </c>
      <c r="AW65" s="32">
        <v>3</v>
      </c>
      <c r="AX65" s="32">
        <v>4</v>
      </c>
      <c r="AY65" s="32">
        <v>1</v>
      </c>
      <c r="AZ65" s="32" t="s">
        <v>793</v>
      </c>
      <c r="BA65" s="32">
        <v>3</v>
      </c>
      <c r="BB65" s="32">
        <v>2</v>
      </c>
      <c r="BC65" s="32">
        <v>3</v>
      </c>
      <c r="BD65" s="32">
        <v>2</v>
      </c>
      <c r="BE65" s="32">
        <v>2</v>
      </c>
      <c r="BF65" s="32" t="s">
        <v>999</v>
      </c>
      <c r="BG65" s="32">
        <v>3</v>
      </c>
      <c r="BH65" s="32">
        <v>1</v>
      </c>
      <c r="BI65" s="32">
        <v>3</v>
      </c>
      <c r="BJ65" s="32">
        <v>1</v>
      </c>
      <c r="BK65" s="32">
        <v>2</v>
      </c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 t="s">
        <v>279</v>
      </c>
      <c r="BY65" s="32">
        <v>0</v>
      </c>
      <c r="BZ65" s="32">
        <v>2</v>
      </c>
      <c r="CA65" s="32">
        <v>7</v>
      </c>
      <c r="CB65" s="32" t="s">
        <v>284</v>
      </c>
      <c r="CC65" s="32">
        <v>0</v>
      </c>
      <c r="CD65" s="32" t="s">
        <v>290</v>
      </c>
      <c r="CE65" s="32">
        <v>4</v>
      </c>
      <c r="CF65" s="32" t="s">
        <v>293</v>
      </c>
      <c r="CG65" s="32">
        <v>7</v>
      </c>
      <c r="CH65" s="32" t="s">
        <v>295</v>
      </c>
      <c r="CI65" s="32">
        <v>0</v>
      </c>
      <c r="CJ65" s="32" t="s">
        <v>232</v>
      </c>
      <c r="CK65" s="32">
        <v>0</v>
      </c>
      <c r="CL65" s="32">
        <f t="shared" si="6"/>
        <v>20</v>
      </c>
      <c r="CM65" s="32">
        <v>2</v>
      </c>
      <c r="CN65" s="4"/>
      <c r="CO65" s="4"/>
      <c r="CP65" s="32">
        <v>1</v>
      </c>
      <c r="CQ65" s="32" t="s">
        <v>598</v>
      </c>
      <c r="CR65" s="32">
        <v>1</v>
      </c>
      <c r="CS65" s="32" t="s">
        <v>598</v>
      </c>
      <c r="CT65" s="32">
        <v>2</v>
      </c>
      <c r="CU65" s="4">
        <v>0</v>
      </c>
      <c r="CV65" s="4">
        <v>0</v>
      </c>
      <c r="CW65" s="4">
        <v>0</v>
      </c>
      <c r="CX65" s="32">
        <v>0</v>
      </c>
      <c r="CY65" s="4"/>
      <c r="CZ65" s="4"/>
      <c r="DA65" s="4"/>
      <c r="DB65" s="32">
        <v>1</v>
      </c>
      <c r="DC65" s="4">
        <v>35</v>
      </c>
      <c r="DD65" s="4">
        <v>5</v>
      </c>
      <c r="DE65" s="4">
        <v>30</v>
      </c>
      <c r="DF65" s="4">
        <v>0</v>
      </c>
      <c r="DG65" s="4">
        <v>0</v>
      </c>
      <c r="DH65" s="4">
        <v>0</v>
      </c>
      <c r="DI65" s="4">
        <v>1</v>
      </c>
      <c r="DJ65" s="4"/>
      <c r="DK65" s="4">
        <v>1</v>
      </c>
      <c r="DL65" s="4"/>
      <c r="DM65" s="4">
        <v>1</v>
      </c>
      <c r="DN65" s="4"/>
      <c r="DO65" s="4">
        <v>1</v>
      </c>
      <c r="DP65" s="4"/>
      <c r="DQ65" s="4"/>
      <c r="DR65" s="4"/>
      <c r="DS65" s="32">
        <v>1</v>
      </c>
      <c r="DT65" s="32">
        <v>1</v>
      </c>
      <c r="DU65" s="4"/>
      <c r="DV65" s="4"/>
      <c r="DW65" s="4"/>
      <c r="DX65" s="4"/>
      <c r="DY65" s="4">
        <v>1</v>
      </c>
      <c r="DZ65" s="4"/>
      <c r="EA65" s="4"/>
      <c r="EB65" s="4"/>
      <c r="EC65" s="4"/>
      <c r="ED65" s="4">
        <v>1</v>
      </c>
      <c r="EE65" s="4"/>
      <c r="EF65" s="4"/>
      <c r="EG65" s="4"/>
      <c r="EH65" s="4">
        <v>1</v>
      </c>
      <c r="EI65" s="4"/>
      <c r="EJ65" s="4"/>
      <c r="EK65" s="4">
        <v>1</v>
      </c>
      <c r="EL65" s="4"/>
      <c r="EM65" s="4"/>
      <c r="EN65" s="32">
        <v>1</v>
      </c>
      <c r="EO65" s="4"/>
      <c r="EP65" s="4"/>
      <c r="EQ65" s="4">
        <v>1</v>
      </c>
      <c r="ER65" s="4"/>
      <c r="ES65" s="4"/>
      <c r="ET65" s="4"/>
      <c r="EU65" s="32">
        <v>2</v>
      </c>
      <c r="EV65" s="32">
        <v>1</v>
      </c>
      <c r="EW65" s="32">
        <v>2</v>
      </c>
      <c r="EX65" s="32">
        <v>2</v>
      </c>
      <c r="EY65" s="32">
        <v>2</v>
      </c>
      <c r="EZ65" s="32">
        <v>2</v>
      </c>
      <c r="FA65" s="32">
        <v>2</v>
      </c>
      <c r="FB65" s="32">
        <v>2</v>
      </c>
      <c r="FC65" s="32">
        <v>2</v>
      </c>
      <c r="FD65" s="4"/>
      <c r="FE65" s="32">
        <v>2</v>
      </c>
      <c r="FF65" s="32">
        <v>2</v>
      </c>
      <c r="FG65" s="32">
        <v>2</v>
      </c>
      <c r="FH65" s="32">
        <v>2</v>
      </c>
      <c r="FI65" s="32">
        <v>2</v>
      </c>
      <c r="FJ65" s="32">
        <v>2</v>
      </c>
      <c r="FK65" s="32">
        <v>1</v>
      </c>
      <c r="FL65" s="32">
        <f t="shared" si="3"/>
        <v>13</v>
      </c>
      <c r="FM65" s="32">
        <v>1</v>
      </c>
      <c r="FN65" s="32">
        <v>2</v>
      </c>
      <c r="FO65" s="32">
        <v>2</v>
      </c>
      <c r="FP65" s="32">
        <v>1</v>
      </c>
      <c r="FQ65" s="32">
        <v>2</v>
      </c>
      <c r="FR65" s="4"/>
      <c r="FS65" s="4"/>
      <c r="FT65" s="4">
        <v>1</v>
      </c>
      <c r="FU65" s="4"/>
      <c r="FV65" s="4"/>
      <c r="FW65" s="4"/>
      <c r="FX65" s="4">
        <v>1</v>
      </c>
      <c r="FY65" s="4"/>
      <c r="FZ65" s="4"/>
      <c r="GA65" s="4">
        <v>12</v>
      </c>
      <c r="GB65" s="32">
        <v>1</v>
      </c>
      <c r="GC65" s="4"/>
      <c r="GD65" s="4">
        <v>1</v>
      </c>
      <c r="GE65" s="4"/>
      <c r="GF65" s="4"/>
      <c r="GG65" s="32">
        <v>2</v>
      </c>
      <c r="GH65" s="32">
        <v>2</v>
      </c>
      <c r="GI65" s="32">
        <v>1</v>
      </c>
      <c r="GJ65" s="32">
        <v>1</v>
      </c>
      <c r="GK65" s="32">
        <v>1</v>
      </c>
      <c r="GL65" s="32">
        <v>1</v>
      </c>
      <c r="GM65" s="32">
        <v>2</v>
      </c>
      <c r="GN65" s="32">
        <v>1</v>
      </c>
      <c r="GO65" s="32">
        <v>1</v>
      </c>
      <c r="GP65" s="32">
        <v>2</v>
      </c>
      <c r="GQ65" s="32">
        <v>1</v>
      </c>
      <c r="GR65" s="32">
        <v>2</v>
      </c>
      <c r="GS65" s="32">
        <v>2</v>
      </c>
      <c r="GT65" s="32">
        <v>1</v>
      </c>
      <c r="GU65" s="32">
        <v>2</v>
      </c>
      <c r="GV65" s="32">
        <v>1</v>
      </c>
      <c r="GW65" s="32">
        <v>2</v>
      </c>
      <c r="GX65" s="32">
        <v>1</v>
      </c>
      <c r="GY65" s="32">
        <v>2</v>
      </c>
      <c r="GZ65" s="32">
        <v>1</v>
      </c>
      <c r="HA65" s="32">
        <v>2</v>
      </c>
      <c r="HB65" s="32">
        <v>1</v>
      </c>
      <c r="HC65" s="32">
        <v>1</v>
      </c>
      <c r="HD65" s="32">
        <v>2</v>
      </c>
      <c r="HE65" s="32">
        <v>2</v>
      </c>
      <c r="HF65" s="32">
        <v>2</v>
      </c>
      <c r="HG65" s="32">
        <v>2</v>
      </c>
      <c r="HH65" s="32">
        <v>2</v>
      </c>
      <c r="HI65" s="32">
        <v>2</v>
      </c>
      <c r="HJ65" s="4"/>
      <c r="HK65" s="32">
        <v>2</v>
      </c>
      <c r="HL65" s="32">
        <v>1</v>
      </c>
      <c r="HM65" s="32">
        <v>1</v>
      </c>
      <c r="HN65" s="32">
        <v>1</v>
      </c>
      <c r="HO65" s="32">
        <v>1</v>
      </c>
      <c r="HP65" s="32">
        <v>3</v>
      </c>
      <c r="HQ65" s="32">
        <v>2</v>
      </c>
      <c r="HR65" s="32">
        <v>3</v>
      </c>
      <c r="HS65" s="32">
        <v>2</v>
      </c>
      <c r="HT65" s="4">
        <v>2</v>
      </c>
      <c r="HU65" s="4">
        <v>1</v>
      </c>
      <c r="HV65" s="4">
        <v>2</v>
      </c>
      <c r="HW65" s="4">
        <v>2</v>
      </c>
      <c r="HX65" s="4">
        <v>1</v>
      </c>
      <c r="HY65" s="4"/>
      <c r="HZ65" s="4">
        <v>1</v>
      </c>
      <c r="IA65" s="4">
        <v>1</v>
      </c>
      <c r="IB65" s="4"/>
      <c r="IC65" s="4">
        <v>2</v>
      </c>
      <c r="ID65" s="4">
        <v>2</v>
      </c>
      <c r="IE65" s="4" t="s">
        <v>484</v>
      </c>
      <c r="IF65" s="4">
        <v>1</v>
      </c>
      <c r="IG65" s="4">
        <v>1</v>
      </c>
      <c r="IH65" s="4">
        <v>1</v>
      </c>
      <c r="II65" s="4">
        <v>1</v>
      </c>
      <c r="IJ65" s="4">
        <v>2</v>
      </c>
      <c r="IK65" s="4">
        <v>2</v>
      </c>
      <c r="IL65" s="4">
        <v>0</v>
      </c>
      <c r="IM65" s="55">
        <v>1400</v>
      </c>
      <c r="IN65" s="4">
        <v>0</v>
      </c>
      <c r="IO65" s="4">
        <v>0</v>
      </c>
      <c r="IP65" s="4">
        <v>0</v>
      </c>
      <c r="IQ65" s="4">
        <v>0</v>
      </c>
      <c r="IR65" s="32">
        <f t="shared" si="5"/>
        <v>1400</v>
      </c>
      <c r="IS65" s="4">
        <v>0</v>
      </c>
      <c r="IT65" s="4">
        <v>0</v>
      </c>
      <c r="IU65" s="4">
        <v>0</v>
      </c>
      <c r="IV65" s="4">
        <v>0</v>
      </c>
      <c r="IW65" s="4">
        <v>0</v>
      </c>
      <c r="IX65" s="32">
        <v>0</v>
      </c>
      <c r="IY65" s="4"/>
      <c r="IZ65" s="4">
        <v>2</v>
      </c>
      <c r="JA65" s="4" t="s">
        <v>339</v>
      </c>
      <c r="JB65" s="4" t="s">
        <v>339</v>
      </c>
      <c r="JC65" s="4" t="s">
        <v>339</v>
      </c>
      <c r="JD65" s="4" t="s">
        <v>339</v>
      </c>
      <c r="JE65" s="4" t="s">
        <v>339</v>
      </c>
      <c r="JF65" s="4" t="s">
        <v>372</v>
      </c>
      <c r="JG65" s="4" t="s">
        <v>284</v>
      </c>
      <c r="JH65" s="32">
        <v>2</v>
      </c>
      <c r="JI65" s="4"/>
      <c r="JJ65" s="32">
        <v>1</v>
      </c>
      <c r="JK65" s="4"/>
      <c r="JL65" s="4"/>
      <c r="JM65" s="4"/>
      <c r="JN65" s="4"/>
      <c r="JO65" s="4"/>
      <c r="JP65" s="4">
        <v>1</v>
      </c>
      <c r="JQ65" s="4">
        <v>1</v>
      </c>
      <c r="JR65" s="4">
        <v>3</v>
      </c>
    </row>
    <row r="66" spans="1:278" ht="60" x14ac:dyDescent="0.25">
      <c r="A66" s="23">
        <v>63</v>
      </c>
      <c r="B66" s="32">
        <v>2017</v>
      </c>
      <c r="C66" s="32" t="s">
        <v>326</v>
      </c>
      <c r="D66" s="4" t="s">
        <v>827</v>
      </c>
      <c r="E66" s="4" t="s">
        <v>1000</v>
      </c>
      <c r="F66" s="4" t="s">
        <v>1001</v>
      </c>
      <c r="G66" s="54">
        <v>42795</v>
      </c>
      <c r="H66" s="4" t="s">
        <v>1002</v>
      </c>
      <c r="I66" s="22">
        <v>1</v>
      </c>
      <c r="J66" s="4">
        <v>2</v>
      </c>
      <c r="K66" s="4">
        <v>44</v>
      </c>
      <c r="L66" s="4">
        <v>1</v>
      </c>
      <c r="M66" s="4">
        <v>10</v>
      </c>
      <c r="N66" s="4">
        <v>7</v>
      </c>
      <c r="O66" s="4">
        <v>2</v>
      </c>
      <c r="P66" s="4" t="s">
        <v>419</v>
      </c>
      <c r="Q66" s="32">
        <v>2</v>
      </c>
      <c r="R66" s="32">
        <v>2</v>
      </c>
      <c r="S66" s="32">
        <v>3</v>
      </c>
      <c r="T66" s="32">
        <v>3</v>
      </c>
      <c r="U66" s="32">
        <v>2</v>
      </c>
      <c r="V66" s="32" t="s">
        <v>1003</v>
      </c>
      <c r="W66" s="32">
        <v>2</v>
      </c>
      <c r="X66" s="32">
        <v>1</v>
      </c>
      <c r="Y66" s="32">
        <v>3</v>
      </c>
      <c r="Z66" s="32">
        <v>4</v>
      </c>
      <c r="AA66" s="32">
        <v>2</v>
      </c>
      <c r="AB66" s="32" t="s">
        <v>1004</v>
      </c>
      <c r="AC66" s="32">
        <v>2</v>
      </c>
      <c r="AD66" s="32">
        <v>2</v>
      </c>
      <c r="AE66" s="32">
        <v>3</v>
      </c>
      <c r="AF66" s="32">
        <v>4</v>
      </c>
      <c r="AG66" s="32">
        <v>1</v>
      </c>
      <c r="AH66" s="32" t="s">
        <v>978</v>
      </c>
      <c r="AI66" s="32">
        <v>2</v>
      </c>
      <c r="AJ66" s="32">
        <v>2</v>
      </c>
      <c r="AK66" s="32">
        <v>3</v>
      </c>
      <c r="AL66" s="32">
        <v>3</v>
      </c>
      <c r="AM66" s="32">
        <v>2</v>
      </c>
      <c r="AN66" s="32" t="s">
        <v>647</v>
      </c>
      <c r="AO66" s="32">
        <v>2</v>
      </c>
      <c r="AP66" s="32">
        <v>2</v>
      </c>
      <c r="AQ66" s="32">
        <v>3</v>
      </c>
      <c r="AR66" s="32">
        <v>3</v>
      </c>
      <c r="AS66" s="32">
        <v>2</v>
      </c>
      <c r="AT66" s="32" t="s">
        <v>1005</v>
      </c>
      <c r="AU66" s="32">
        <v>2</v>
      </c>
      <c r="AV66" s="32">
        <v>1</v>
      </c>
      <c r="AW66" s="32">
        <v>3</v>
      </c>
      <c r="AX66" s="32">
        <v>3</v>
      </c>
      <c r="AY66" s="32">
        <v>2</v>
      </c>
      <c r="AZ66" s="32" t="s">
        <v>1006</v>
      </c>
      <c r="BA66" s="32">
        <v>2</v>
      </c>
      <c r="BB66" s="32">
        <v>2</v>
      </c>
      <c r="BC66" s="32">
        <v>3</v>
      </c>
      <c r="BD66" s="32">
        <v>4</v>
      </c>
      <c r="BE66" s="32">
        <v>2</v>
      </c>
      <c r="BF66" s="32" t="s">
        <v>1002</v>
      </c>
      <c r="BG66" s="32">
        <v>1</v>
      </c>
      <c r="BH66" s="32">
        <v>1</v>
      </c>
      <c r="BI66" s="32">
        <v>1</v>
      </c>
      <c r="BJ66" s="32">
        <v>2</v>
      </c>
      <c r="BK66" s="32">
        <v>2</v>
      </c>
      <c r="BL66" s="32" t="s">
        <v>1007</v>
      </c>
      <c r="BM66" s="32">
        <v>2</v>
      </c>
      <c r="BN66" s="32">
        <v>2</v>
      </c>
      <c r="BO66" s="32">
        <v>3</v>
      </c>
      <c r="BP66" s="32">
        <v>4</v>
      </c>
      <c r="BQ66" s="32">
        <v>2</v>
      </c>
      <c r="BR66" s="32"/>
      <c r="BS66" s="32"/>
      <c r="BT66" s="32"/>
      <c r="BU66" s="32"/>
      <c r="BV66" s="32"/>
      <c r="BW66" s="32"/>
      <c r="BX66" s="32">
        <v>1</v>
      </c>
      <c r="BY66" s="32">
        <v>19</v>
      </c>
      <c r="BZ66" s="32" t="s">
        <v>56</v>
      </c>
      <c r="CA66" s="32">
        <v>10</v>
      </c>
      <c r="CB66" s="32" t="s">
        <v>232</v>
      </c>
      <c r="CC66" s="32">
        <v>5</v>
      </c>
      <c r="CD66" s="32" t="s">
        <v>289</v>
      </c>
      <c r="CE66" s="32">
        <v>0</v>
      </c>
      <c r="CF66" s="32" t="s">
        <v>291</v>
      </c>
      <c r="CG66" s="32">
        <v>1</v>
      </c>
      <c r="CH66" s="32" t="s">
        <v>295</v>
      </c>
      <c r="CI66" s="32">
        <v>0</v>
      </c>
      <c r="CJ66" s="32" t="s">
        <v>232</v>
      </c>
      <c r="CK66" s="32">
        <v>0</v>
      </c>
      <c r="CL66" s="32">
        <f>SUM(BX66:CK66)</f>
        <v>36</v>
      </c>
      <c r="CM66" s="32">
        <v>1</v>
      </c>
      <c r="CN66" s="4" t="s">
        <v>1008</v>
      </c>
      <c r="CO66" s="4" t="s">
        <v>1009</v>
      </c>
      <c r="CP66" s="32">
        <v>1</v>
      </c>
      <c r="CQ66" s="4" t="s">
        <v>1010</v>
      </c>
      <c r="CR66" s="32">
        <v>1</v>
      </c>
      <c r="CS66" s="32" t="s">
        <v>1011</v>
      </c>
      <c r="CT66" s="32">
        <v>1</v>
      </c>
      <c r="CU66" s="4">
        <v>10</v>
      </c>
      <c r="CV66" s="4">
        <v>16</v>
      </c>
      <c r="CW66" s="4">
        <v>10</v>
      </c>
      <c r="CX66" s="32">
        <v>12</v>
      </c>
      <c r="CY66" s="4">
        <v>1</v>
      </c>
      <c r="CZ66" s="4"/>
      <c r="DA66" s="4" t="s">
        <v>1012</v>
      </c>
      <c r="DB66" s="32">
        <v>2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/>
      <c r="DJ66" s="4"/>
      <c r="DK66" s="4"/>
      <c r="DL66" s="4"/>
      <c r="DM66" s="4"/>
      <c r="DN66" s="4"/>
      <c r="DO66" s="4"/>
      <c r="DP66" s="4">
        <v>1</v>
      </c>
      <c r="DQ66" s="4"/>
      <c r="DR66" s="4"/>
      <c r="DS66" s="32">
        <v>2</v>
      </c>
      <c r="DT66" s="32"/>
      <c r="DU66" s="4"/>
      <c r="DV66" s="4"/>
      <c r="DW66" s="4"/>
      <c r="DX66" s="4"/>
      <c r="DY66" s="4"/>
      <c r="DZ66" s="4"/>
      <c r="EA66" s="4"/>
      <c r="EB66" s="4"/>
      <c r="EC66" s="4">
        <v>1</v>
      </c>
      <c r="ED66" s="4"/>
      <c r="EE66" s="4"/>
      <c r="EF66" s="4"/>
      <c r="EG66" s="4">
        <v>1</v>
      </c>
      <c r="EH66" s="4"/>
      <c r="EI66" s="4"/>
      <c r="EJ66" s="4"/>
      <c r="EK66" s="4"/>
      <c r="EL66" s="4"/>
      <c r="EM66" s="4"/>
      <c r="EN66" s="32">
        <v>2</v>
      </c>
      <c r="EO66" s="4"/>
      <c r="EP66" s="4"/>
      <c r="EQ66" s="4"/>
      <c r="ER66" s="4"/>
      <c r="ES66" s="4">
        <v>1</v>
      </c>
      <c r="ET66" s="4"/>
      <c r="EU66" s="32">
        <v>2</v>
      </c>
      <c r="EV66" s="32">
        <v>1</v>
      </c>
      <c r="EW66" s="32">
        <v>1</v>
      </c>
      <c r="EX66" s="32">
        <v>2</v>
      </c>
      <c r="EY66" s="32">
        <v>2</v>
      </c>
      <c r="EZ66" s="32">
        <v>1</v>
      </c>
      <c r="FA66" s="32">
        <v>2</v>
      </c>
      <c r="FB66" s="32">
        <v>1</v>
      </c>
      <c r="FC66" s="32">
        <v>2</v>
      </c>
      <c r="FD66" s="4"/>
      <c r="FE66" s="32">
        <v>2</v>
      </c>
      <c r="FF66" s="32">
        <v>2</v>
      </c>
      <c r="FG66" s="32">
        <v>1</v>
      </c>
      <c r="FH66" s="32">
        <v>2</v>
      </c>
      <c r="FI66" s="32">
        <v>2</v>
      </c>
      <c r="FJ66" s="32">
        <v>2</v>
      </c>
      <c r="FK66" s="32">
        <v>2</v>
      </c>
      <c r="FL66" s="32">
        <f t="shared" si="3"/>
        <v>13</v>
      </c>
      <c r="FM66" s="32">
        <v>2</v>
      </c>
      <c r="FN66" s="32">
        <v>1</v>
      </c>
      <c r="FO66" s="32">
        <v>2</v>
      </c>
      <c r="FP66" s="32">
        <v>1</v>
      </c>
      <c r="FQ66" s="32">
        <v>2</v>
      </c>
      <c r="FR66" s="4"/>
      <c r="FS66" s="4"/>
      <c r="FT66" s="4">
        <v>1</v>
      </c>
      <c r="FU66" s="4"/>
      <c r="FV66" s="4"/>
      <c r="FW66" s="4"/>
      <c r="FX66" s="4">
        <v>1</v>
      </c>
      <c r="FY66" s="4"/>
      <c r="FZ66" s="4"/>
      <c r="GA66" s="4">
        <v>11</v>
      </c>
      <c r="GB66" s="32">
        <v>1</v>
      </c>
      <c r="GC66" s="4"/>
      <c r="GD66" s="4">
        <v>1</v>
      </c>
      <c r="GE66" s="4"/>
      <c r="GF66" s="4"/>
      <c r="GG66" s="32">
        <v>1</v>
      </c>
      <c r="GH66" s="32">
        <v>2</v>
      </c>
      <c r="GI66" s="32">
        <v>2</v>
      </c>
      <c r="GJ66" s="32">
        <v>1</v>
      </c>
      <c r="GK66" s="32">
        <v>1</v>
      </c>
      <c r="GL66" s="32">
        <v>2</v>
      </c>
      <c r="GM66" s="32">
        <v>1</v>
      </c>
      <c r="GN66" s="32">
        <v>2</v>
      </c>
      <c r="GO66" s="32">
        <v>2</v>
      </c>
      <c r="GP66" s="32">
        <v>2</v>
      </c>
      <c r="GQ66" s="32">
        <v>1</v>
      </c>
      <c r="GR66" s="32">
        <v>2</v>
      </c>
      <c r="GS66" s="32">
        <v>1</v>
      </c>
      <c r="GT66" s="32">
        <v>2</v>
      </c>
      <c r="GU66" s="32">
        <v>2</v>
      </c>
      <c r="GV66" s="32">
        <v>1</v>
      </c>
      <c r="GW66" s="32">
        <v>2</v>
      </c>
      <c r="GX66" s="32">
        <v>1</v>
      </c>
      <c r="GY66" s="32">
        <v>1</v>
      </c>
      <c r="GZ66" s="32">
        <v>2</v>
      </c>
      <c r="HA66" s="32">
        <v>2</v>
      </c>
      <c r="HB66" s="32">
        <v>1</v>
      </c>
      <c r="HC66" s="32">
        <v>2</v>
      </c>
      <c r="HD66" s="32">
        <v>2</v>
      </c>
      <c r="HE66" s="32">
        <v>1</v>
      </c>
      <c r="HF66" s="32">
        <v>1</v>
      </c>
      <c r="HG66" s="32">
        <v>1</v>
      </c>
      <c r="HH66" s="32">
        <v>1</v>
      </c>
      <c r="HI66" s="32">
        <v>1</v>
      </c>
      <c r="HJ66" s="4" t="s">
        <v>1013</v>
      </c>
      <c r="HK66" s="32">
        <v>1</v>
      </c>
      <c r="HL66" s="32">
        <v>1</v>
      </c>
      <c r="HM66" s="32">
        <v>1</v>
      </c>
      <c r="HN66" s="32">
        <v>1</v>
      </c>
      <c r="HO66" s="32">
        <v>1</v>
      </c>
      <c r="HP66" s="32">
        <v>1</v>
      </c>
      <c r="HQ66" s="32">
        <v>3</v>
      </c>
      <c r="HR66" s="32">
        <v>2</v>
      </c>
      <c r="HS66" s="32">
        <v>1</v>
      </c>
      <c r="HT66" s="4">
        <v>1</v>
      </c>
      <c r="HU66" s="4">
        <v>2</v>
      </c>
      <c r="HV66" s="4">
        <v>2</v>
      </c>
      <c r="HW66" s="4">
        <v>2</v>
      </c>
      <c r="HX66" s="4">
        <v>1</v>
      </c>
      <c r="HY66" s="4"/>
      <c r="HZ66" s="4">
        <v>1</v>
      </c>
      <c r="IA66" s="4">
        <v>1</v>
      </c>
      <c r="IB66" s="4" t="s">
        <v>535</v>
      </c>
      <c r="IC66" s="4">
        <v>2</v>
      </c>
      <c r="ID66" s="4">
        <v>2</v>
      </c>
      <c r="IE66" s="4" t="s">
        <v>1014</v>
      </c>
      <c r="IF66" s="4">
        <v>2</v>
      </c>
      <c r="IG66" s="4">
        <v>1</v>
      </c>
      <c r="IH66" s="4">
        <v>2</v>
      </c>
      <c r="II66" s="4">
        <v>1</v>
      </c>
      <c r="IJ66" s="4">
        <v>1</v>
      </c>
      <c r="IK66" s="4">
        <v>2</v>
      </c>
      <c r="IL66" s="55">
        <v>1500</v>
      </c>
      <c r="IM66" s="4">
        <v>0</v>
      </c>
      <c r="IN66" s="4">
        <v>0</v>
      </c>
      <c r="IO66" s="4">
        <v>0</v>
      </c>
      <c r="IP66" s="55">
        <v>50</v>
      </c>
      <c r="IQ66" s="4">
        <v>0</v>
      </c>
      <c r="IR66" s="32">
        <f t="shared" si="5"/>
        <v>1550</v>
      </c>
      <c r="IS66" s="4">
        <v>0</v>
      </c>
      <c r="IT66" s="55">
        <v>60</v>
      </c>
      <c r="IU66" s="4">
        <v>0</v>
      </c>
      <c r="IV66" s="55">
        <v>50</v>
      </c>
      <c r="IW66" s="55">
        <v>10</v>
      </c>
      <c r="IX66" s="32">
        <f>SUM(IS66:IW66)</f>
        <v>120</v>
      </c>
      <c r="IY66" s="4">
        <v>3</v>
      </c>
      <c r="IZ66" s="4">
        <v>0</v>
      </c>
      <c r="JA66" s="4" t="s">
        <v>339</v>
      </c>
      <c r="JB66" s="4" t="s">
        <v>339</v>
      </c>
      <c r="JC66" s="4" t="s">
        <v>339</v>
      </c>
      <c r="JD66" s="4" t="s">
        <v>339</v>
      </c>
      <c r="JE66" s="4" t="s">
        <v>284</v>
      </c>
      <c r="JF66" s="4" t="s">
        <v>284</v>
      </c>
      <c r="JG66" s="4" t="s">
        <v>339</v>
      </c>
      <c r="JH66" s="32">
        <v>1</v>
      </c>
      <c r="JI66" s="4" t="s">
        <v>1015</v>
      </c>
      <c r="JJ66" s="32">
        <v>2</v>
      </c>
      <c r="JK66" s="4"/>
      <c r="JL66" s="4">
        <v>1</v>
      </c>
      <c r="JM66" s="4"/>
      <c r="JN66" s="4"/>
      <c r="JO66" s="4"/>
      <c r="JP66" s="4">
        <v>1</v>
      </c>
      <c r="JQ66" s="4">
        <v>1</v>
      </c>
      <c r="JR66" s="4">
        <v>1</v>
      </c>
    </row>
    <row r="67" spans="1:278" ht="90" x14ac:dyDescent="0.25">
      <c r="A67" s="23">
        <v>64</v>
      </c>
      <c r="B67" s="32">
        <v>2017</v>
      </c>
      <c r="C67" s="32" t="s">
        <v>326</v>
      </c>
      <c r="D67" s="32" t="s">
        <v>827</v>
      </c>
      <c r="E67" s="32" t="s">
        <v>1000</v>
      </c>
      <c r="F67" s="32" t="s">
        <v>1001</v>
      </c>
      <c r="G67" s="54">
        <v>42795</v>
      </c>
      <c r="H67" s="4" t="s">
        <v>1016</v>
      </c>
      <c r="I67" s="22">
        <v>2</v>
      </c>
      <c r="J67" s="4">
        <v>2</v>
      </c>
      <c r="K67" s="4">
        <v>54</v>
      </c>
      <c r="L67" s="4">
        <v>3</v>
      </c>
      <c r="M67" s="4">
        <v>5</v>
      </c>
      <c r="N67" s="4">
        <v>3</v>
      </c>
      <c r="O67" s="4">
        <v>4</v>
      </c>
      <c r="P67" s="4" t="s">
        <v>499</v>
      </c>
      <c r="Q67" s="32">
        <v>2</v>
      </c>
      <c r="R67" s="32">
        <v>2</v>
      </c>
      <c r="S67" s="32">
        <v>3</v>
      </c>
      <c r="T67" s="32">
        <v>5</v>
      </c>
      <c r="U67" s="32">
        <v>1</v>
      </c>
      <c r="V67" s="32" t="s">
        <v>1017</v>
      </c>
      <c r="W67" s="32"/>
      <c r="X67" s="32"/>
      <c r="Y67" s="32">
        <v>3</v>
      </c>
      <c r="Z67" s="32">
        <v>3</v>
      </c>
      <c r="AA67" s="32">
        <v>2</v>
      </c>
      <c r="AB67" s="32" t="s">
        <v>1016</v>
      </c>
      <c r="AC67" s="32"/>
      <c r="AD67" s="32"/>
      <c r="AE67" s="32">
        <v>3</v>
      </c>
      <c r="AF67" s="32">
        <v>3</v>
      </c>
      <c r="AG67" s="32">
        <v>1</v>
      </c>
      <c r="AH67" s="32" t="s">
        <v>1018</v>
      </c>
      <c r="AI67" s="32"/>
      <c r="AJ67" s="32"/>
      <c r="AK67" s="32">
        <v>3</v>
      </c>
      <c r="AL67" s="32">
        <v>3</v>
      </c>
      <c r="AM67" s="32">
        <v>1</v>
      </c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>
        <v>2</v>
      </c>
      <c r="BY67" s="32">
        <v>12</v>
      </c>
      <c r="BZ67" s="32" t="s">
        <v>56</v>
      </c>
      <c r="CA67" s="32">
        <v>10</v>
      </c>
      <c r="CB67" s="32" t="s">
        <v>284</v>
      </c>
      <c r="CC67" s="32">
        <v>0</v>
      </c>
      <c r="CD67" s="32" t="s">
        <v>290</v>
      </c>
      <c r="CE67" s="32">
        <v>4</v>
      </c>
      <c r="CF67" s="32" t="s">
        <v>293</v>
      </c>
      <c r="CG67" s="32">
        <v>7</v>
      </c>
      <c r="CH67" s="32" t="s">
        <v>295</v>
      </c>
      <c r="CI67" s="32">
        <v>0</v>
      </c>
      <c r="CJ67" s="32" t="s">
        <v>232</v>
      </c>
      <c r="CK67" s="32">
        <v>0</v>
      </c>
      <c r="CL67" s="32">
        <f>SUM(BX67:CK67)</f>
        <v>35</v>
      </c>
      <c r="CM67" s="32">
        <v>1</v>
      </c>
      <c r="CN67" s="4" t="s">
        <v>1019</v>
      </c>
      <c r="CO67" s="4" t="s">
        <v>1020</v>
      </c>
      <c r="CP67" s="32">
        <v>1</v>
      </c>
      <c r="CQ67" s="4" t="s">
        <v>1021</v>
      </c>
      <c r="CR67" s="32">
        <v>1</v>
      </c>
      <c r="CS67" s="32" t="s">
        <v>1022</v>
      </c>
      <c r="CT67" s="32">
        <v>1</v>
      </c>
      <c r="CU67" s="4">
        <v>10</v>
      </c>
      <c r="CV67" s="4">
        <v>16</v>
      </c>
      <c r="CW67" s="4">
        <v>30</v>
      </c>
      <c r="CX67" s="32">
        <v>20</v>
      </c>
      <c r="CY67" s="4">
        <v>1</v>
      </c>
      <c r="CZ67" s="4"/>
      <c r="DA67" s="4" t="s">
        <v>1012</v>
      </c>
      <c r="DB67" s="32">
        <v>2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/>
      <c r="DJ67" s="4"/>
      <c r="DK67" s="4"/>
      <c r="DL67" s="4"/>
      <c r="DM67" s="4"/>
      <c r="DN67" s="4"/>
      <c r="DO67" s="4"/>
      <c r="DP67" s="4"/>
      <c r="DQ67" s="4"/>
      <c r="DR67" s="4">
        <v>1</v>
      </c>
      <c r="DS67" s="32">
        <v>2</v>
      </c>
      <c r="DT67" s="32">
        <v>2</v>
      </c>
      <c r="DU67" s="4"/>
      <c r="DV67" s="4"/>
      <c r="DW67" s="4"/>
      <c r="DX67" s="4"/>
      <c r="DY67" s="4"/>
      <c r="DZ67" s="4"/>
      <c r="EA67" s="4"/>
      <c r="EB67" s="4"/>
      <c r="EC67" s="4">
        <v>1</v>
      </c>
      <c r="ED67" s="4"/>
      <c r="EE67" s="4"/>
      <c r="EF67" s="4"/>
      <c r="EG67" s="4">
        <v>1</v>
      </c>
      <c r="EH67" s="4"/>
      <c r="EI67" s="4"/>
      <c r="EJ67" s="4"/>
      <c r="EK67" s="4"/>
      <c r="EL67" s="4"/>
      <c r="EM67" s="4"/>
      <c r="EN67" s="32">
        <v>2</v>
      </c>
      <c r="EO67" s="4"/>
      <c r="EP67" s="4"/>
      <c r="EQ67" s="4"/>
      <c r="ER67" s="4"/>
      <c r="ES67" s="4">
        <v>1</v>
      </c>
      <c r="ET67" s="4"/>
      <c r="EU67" s="32">
        <v>1</v>
      </c>
      <c r="EV67" s="32">
        <v>2</v>
      </c>
      <c r="EW67" s="32">
        <v>2</v>
      </c>
      <c r="EX67" s="32">
        <v>1</v>
      </c>
      <c r="EY67" s="32">
        <v>1</v>
      </c>
      <c r="EZ67" s="32">
        <v>1</v>
      </c>
      <c r="FA67" s="32">
        <v>2</v>
      </c>
      <c r="FB67" s="32">
        <v>1</v>
      </c>
      <c r="FC67" s="32">
        <v>1</v>
      </c>
      <c r="FD67" s="4" t="s">
        <v>1023</v>
      </c>
      <c r="FE67" s="32">
        <v>1</v>
      </c>
      <c r="FF67" s="32">
        <v>2</v>
      </c>
      <c r="FG67" s="32">
        <v>2</v>
      </c>
      <c r="FH67" s="32">
        <v>2</v>
      </c>
      <c r="FI67" s="32">
        <v>2</v>
      </c>
      <c r="FJ67" s="32">
        <v>2</v>
      </c>
      <c r="FK67" s="32">
        <v>1</v>
      </c>
      <c r="FL67" s="32">
        <f t="shared" si="3"/>
        <v>12</v>
      </c>
      <c r="FM67" s="32">
        <v>2</v>
      </c>
      <c r="FN67" s="32">
        <v>1</v>
      </c>
      <c r="FO67" s="32">
        <v>1</v>
      </c>
      <c r="FP67" s="32">
        <v>2</v>
      </c>
      <c r="FQ67" s="32">
        <v>2</v>
      </c>
      <c r="FR67" s="4"/>
      <c r="FS67" s="4"/>
      <c r="FT67" s="4">
        <v>1</v>
      </c>
      <c r="FU67" s="4"/>
      <c r="FV67" s="4"/>
      <c r="FW67" s="4"/>
      <c r="FX67" s="4">
        <v>1</v>
      </c>
      <c r="FY67" s="4"/>
      <c r="FZ67" s="4"/>
      <c r="GA67" s="4">
        <v>11</v>
      </c>
      <c r="GB67" s="32">
        <v>1</v>
      </c>
      <c r="GC67" s="4"/>
      <c r="GD67" s="4">
        <v>1</v>
      </c>
      <c r="GE67" s="4"/>
      <c r="GF67" s="4"/>
      <c r="GG67" s="32">
        <v>1</v>
      </c>
      <c r="GH67" s="32">
        <v>1</v>
      </c>
      <c r="GI67" s="32">
        <v>1</v>
      </c>
      <c r="GJ67" s="32">
        <v>1</v>
      </c>
      <c r="GK67" s="32">
        <v>1</v>
      </c>
      <c r="GL67" s="32">
        <v>2</v>
      </c>
      <c r="GM67" s="32">
        <v>1</v>
      </c>
      <c r="GN67" s="32">
        <v>1</v>
      </c>
      <c r="GO67" s="32">
        <v>2</v>
      </c>
      <c r="GP67" s="32">
        <v>2</v>
      </c>
      <c r="GQ67" s="32">
        <v>1</v>
      </c>
      <c r="GR67" s="32">
        <v>2</v>
      </c>
      <c r="GS67" s="32">
        <v>2</v>
      </c>
      <c r="GT67" s="32">
        <v>2</v>
      </c>
      <c r="GU67" s="32">
        <v>2</v>
      </c>
      <c r="GV67" s="32">
        <v>1</v>
      </c>
      <c r="GW67" s="32">
        <v>2</v>
      </c>
      <c r="GX67" s="32">
        <v>1</v>
      </c>
      <c r="GY67" s="32">
        <v>1</v>
      </c>
      <c r="GZ67" s="32">
        <v>2</v>
      </c>
      <c r="HA67" s="32">
        <v>2</v>
      </c>
      <c r="HB67" s="32">
        <v>1</v>
      </c>
      <c r="HC67" s="32">
        <v>1</v>
      </c>
      <c r="HD67" s="32">
        <v>2</v>
      </c>
      <c r="HE67" s="32">
        <v>1</v>
      </c>
      <c r="HF67" s="32">
        <v>1</v>
      </c>
      <c r="HG67" s="32">
        <v>1</v>
      </c>
      <c r="HH67" s="32">
        <v>1</v>
      </c>
      <c r="HI67" s="32">
        <v>1</v>
      </c>
      <c r="HJ67" s="4" t="s">
        <v>1013</v>
      </c>
      <c r="HK67" s="32">
        <v>1</v>
      </c>
      <c r="HL67" s="32">
        <v>1</v>
      </c>
      <c r="HM67" s="32">
        <v>1</v>
      </c>
      <c r="HN67" s="32">
        <v>1</v>
      </c>
      <c r="HO67" s="32">
        <v>1</v>
      </c>
      <c r="HP67" s="32">
        <v>1</v>
      </c>
      <c r="HQ67" s="32">
        <v>3</v>
      </c>
      <c r="HR67" s="32">
        <v>2</v>
      </c>
      <c r="HS67" s="32">
        <v>1</v>
      </c>
      <c r="HT67" s="4">
        <v>1</v>
      </c>
      <c r="HU67" s="4">
        <v>2</v>
      </c>
      <c r="HV67" s="4">
        <v>2</v>
      </c>
      <c r="HW67" s="4">
        <v>2</v>
      </c>
      <c r="HX67" s="4">
        <v>2</v>
      </c>
      <c r="HY67" s="4"/>
      <c r="HZ67" s="4">
        <v>1</v>
      </c>
      <c r="IA67" s="4">
        <v>1</v>
      </c>
      <c r="IB67" s="4" t="s">
        <v>535</v>
      </c>
      <c r="IC67" s="4">
        <v>2</v>
      </c>
      <c r="ID67" s="4">
        <v>2</v>
      </c>
      <c r="IE67" s="4" t="s">
        <v>1014</v>
      </c>
      <c r="IF67" s="4">
        <v>1</v>
      </c>
      <c r="IG67" s="4">
        <v>1</v>
      </c>
      <c r="IH67" s="4">
        <v>2</v>
      </c>
      <c r="II67" s="4">
        <v>2</v>
      </c>
      <c r="IJ67" s="4">
        <v>2</v>
      </c>
      <c r="IK67" s="4">
        <v>1</v>
      </c>
      <c r="IL67" s="4">
        <v>0</v>
      </c>
      <c r="IM67" s="4">
        <v>0</v>
      </c>
      <c r="IN67" s="4">
        <v>0</v>
      </c>
      <c r="IO67" s="4">
        <v>0</v>
      </c>
      <c r="IP67" s="4">
        <v>0</v>
      </c>
      <c r="IQ67" s="55">
        <v>50</v>
      </c>
      <c r="IR67" s="32">
        <f t="shared" si="5"/>
        <v>50</v>
      </c>
      <c r="IS67" s="4">
        <v>0</v>
      </c>
      <c r="IT67" s="55">
        <v>10</v>
      </c>
      <c r="IU67" s="4">
        <v>0</v>
      </c>
      <c r="IV67" s="55">
        <v>50</v>
      </c>
      <c r="IW67" s="55">
        <v>10</v>
      </c>
      <c r="IX67" s="32">
        <f>SUM(IS67:IW67)</f>
        <v>70</v>
      </c>
      <c r="IY67" s="4">
        <v>1</v>
      </c>
      <c r="IZ67" s="4">
        <v>0</v>
      </c>
      <c r="JA67" s="4" t="s">
        <v>284</v>
      </c>
      <c r="JB67" s="4" t="s">
        <v>284</v>
      </c>
      <c r="JC67" s="4" t="s">
        <v>339</v>
      </c>
      <c r="JD67" s="4" t="s">
        <v>339</v>
      </c>
      <c r="JE67" s="4" t="s">
        <v>339</v>
      </c>
      <c r="JF67" s="4" t="s">
        <v>284</v>
      </c>
      <c r="JG67" s="4" t="s">
        <v>339</v>
      </c>
      <c r="JH67" s="32">
        <v>1</v>
      </c>
      <c r="JI67" s="4" t="s">
        <v>1024</v>
      </c>
      <c r="JJ67" s="32">
        <v>2</v>
      </c>
      <c r="JK67" s="4"/>
      <c r="JL67" s="4">
        <v>1</v>
      </c>
      <c r="JM67" s="4"/>
      <c r="JN67" s="4"/>
      <c r="JO67" s="4"/>
      <c r="JP67" s="4">
        <v>1</v>
      </c>
      <c r="JQ67" s="4">
        <v>1</v>
      </c>
      <c r="JR67" s="4">
        <v>1</v>
      </c>
    </row>
    <row r="68" spans="1:278" ht="90" x14ac:dyDescent="0.25">
      <c r="A68" s="23">
        <v>65</v>
      </c>
      <c r="B68" s="32">
        <v>2017</v>
      </c>
      <c r="C68" s="32" t="s">
        <v>326</v>
      </c>
      <c r="D68" s="32" t="s">
        <v>827</v>
      </c>
      <c r="E68" s="32" t="s">
        <v>1000</v>
      </c>
      <c r="F68" s="32" t="s">
        <v>1001</v>
      </c>
      <c r="G68" s="54">
        <v>42795</v>
      </c>
      <c r="H68" s="4" t="s">
        <v>1025</v>
      </c>
      <c r="I68" s="22">
        <v>2</v>
      </c>
      <c r="J68" s="4">
        <v>2</v>
      </c>
      <c r="K68" s="4">
        <v>42</v>
      </c>
      <c r="L68" s="4">
        <v>1</v>
      </c>
      <c r="M68" s="4">
        <v>3</v>
      </c>
      <c r="N68" s="4">
        <v>5</v>
      </c>
      <c r="O68" s="4">
        <v>3</v>
      </c>
      <c r="P68" s="4" t="s">
        <v>1025</v>
      </c>
      <c r="Q68" s="32">
        <v>1</v>
      </c>
      <c r="R68" s="32">
        <v>2</v>
      </c>
      <c r="S68" s="32">
        <v>3</v>
      </c>
      <c r="T68" s="32">
        <v>3</v>
      </c>
      <c r="U68" s="32">
        <v>1</v>
      </c>
      <c r="V68" s="32" t="s">
        <v>692</v>
      </c>
      <c r="W68" s="32">
        <v>2</v>
      </c>
      <c r="X68" s="32">
        <v>1</v>
      </c>
      <c r="Y68" s="32">
        <v>3</v>
      </c>
      <c r="Z68" s="32">
        <v>3</v>
      </c>
      <c r="AA68" s="32">
        <v>1</v>
      </c>
      <c r="AB68" s="32" t="s">
        <v>1026</v>
      </c>
      <c r="AC68" s="32">
        <v>2</v>
      </c>
      <c r="AD68" s="32">
        <v>2</v>
      </c>
      <c r="AE68" s="32">
        <v>3</v>
      </c>
      <c r="AF68" s="32">
        <v>3</v>
      </c>
      <c r="AG68" s="32">
        <v>1</v>
      </c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 t="s">
        <v>279</v>
      </c>
      <c r="BY68" s="32">
        <v>0</v>
      </c>
      <c r="BZ68" s="32" t="s">
        <v>56</v>
      </c>
      <c r="CA68" s="32">
        <v>10</v>
      </c>
      <c r="CB68" s="32" t="s">
        <v>284</v>
      </c>
      <c r="CC68" s="32">
        <v>0</v>
      </c>
      <c r="CD68" s="32" t="s">
        <v>290</v>
      </c>
      <c r="CE68" s="32">
        <v>4</v>
      </c>
      <c r="CF68" s="32" t="s">
        <v>293</v>
      </c>
      <c r="CG68" s="32">
        <v>7</v>
      </c>
      <c r="CH68" s="32" t="s">
        <v>295</v>
      </c>
      <c r="CI68" s="32">
        <v>0</v>
      </c>
      <c r="CJ68" s="32" t="s">
        <v>232</v>
      </c>
      <c r="CK68" s="32">
        <v>0</v>
      </c>
      <c r="CL68" s="32">
        <f>SUM(BY68:CK68)</f>
        <v>21</v>
      </c>
      <c r="CM68" s="32">
        <v>1</v>
      </c>
      <c r="CN68" s="4" t="s">
        <v>1027</v>
      </c>
      <c r="CO68" s="4" t="s">
        <v>1028</v>
      </c>
      <c r="CP68" s="32">
        <v>1</v>
      </c>
      <c r="CQ68" s="4" t="s">
        <v>1029</v>
      </c>
      <c r="CR68" s="32">
        <v>1</v>
      </c>
      <c r="CS68" s="32" t="s">
        <v>1030</v>
      </c>
      <c r="CT68" s="32">
        <v>2</v>
      </c>
      <c r="CU68" s="4">
        <v>0</v>
      </c>
      <c r="CV68" s="4">
        <v>0</v>
      </c>
      <c r="CW68" s="4">
        <v>0</v>
      </c>
      <c r="CX68" s="32">
        <v>0</v>
      </c>
      <c r="CY68" s="4"/>
      <c r="CZ68" s="4"/>
      <c r="DA68" s="4"/>
      <c r="DB68" s="32">
        <v>1</v>
      </c>
      <c r="DC68" s="4">
        <v>100</v>
      </c>
      <c r="DD68" s="4">
        <v>20</v>
      </c>
      <c r="DE68" s="4">
        <v>20</v>
      </c>
      <c r="DF68" s="4">
        <v>20</v>
      </c>
      <c r="DG68" s="4">
        <v>30</v>
      </c>
      <c r="DH68" s="4">
        <v>10</v>
      </c>
      <c r="DI68" s="4"/>
      <c r="DJ68" s="4"/>
      <c r="DK68" s="4">
        <v>1</v>
      </c>
      <c r="DL68" s="4"/>
      <c r="DM68" s="4"/>
      <c r="DN68" s="4"/>
      <c r="DO68" s="4"/>
      <c r="DP68" s="4"/>
      <c r="DQ68" s="4"/>
      <c r="DR68" s="4">
        <v>1</v>
      </c>
      <c r="DS68" s="32">
        <v>2</v>
      </c>
      <c r="DT68" s="32">
        <v>2</v>
      </c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>
        <v>1</v>
      </c>
      <c r="EF68" s="4"/>
      <c r="EG68" s="4">
        <v>1</v>
      </c>
      <c r="EH68" s="4"/>
      <c r="EI68" s="4"/>
      <c r="EJ68" s="4"/>
      <c r="EK68" s="4"/>
      <c r="EL68" s="4"/>
      <c r="EM68" s="4"/>
      <c r="EN68" s="32">
        <v>2</v>
      </c>
      <c r="EO68" s="4"/>
      <c r="EP68" s="4"/>
      <c r="EQ68" s="4"/>
      <c r="ER68" s="4"/>
      <c r="ES68" s="4">
        <v>1</v>
      </c>
      <c r="ET68" s="4"/>
      <c r="EU68" s="32">
        <v>2</v>
      </c>
      <c r="EV68" s="32">
        <v>1</v>
      </c>
      <c r="EW68" s="32">
        <v>1</v>
      </c>
      <c r="EX68" s="32">
        <v>2</v>
      </c>
      <c r="EY68" s="32">
        <v>1</v>
      </c>
      <c r="EZ68" s="32">
        <v>2</v>
      </c>
      <c r="FA68" s="32">
        <v>1</v>
      </c>
      <c r="FB68" s="32">
        <v>1</v>
      </c>
      <c r="FC68" s="32">
        <v>2</v>
      </c>
      <c r="FD68" s="4" t="s">
        <v>1031</v>
      </c>
      <c r="FE68" s="32">
        <v>2</v>
      </c>
      <c r="FF68" s="32">
        <v>2</v>
      </c>
      <c r="FG68" s="32">
        <v>2</v>
      </c>
      <c r="FH68" s="32">
        <v>2</v>
      </c>
      <c r="FI68" s="32">
        <v>2</v>
      </c>
      <c r="FJ68" s="32">
        <v>2</v>
      </c>
      <c r="FK68" s="32">
        <v>1</v>
      </c>
      <c r="FL68" s="32">
        <f t="shared" ref="FL68:FL70" si="7">SUM(FE68:FK68)</f>
        <v>13</v>
      </c>
      <c r="FM68" s="32">
        <v>2</v>
      </c>
      <c r="FN68" s="32">
        <v>1</v>
      </c>
      <c r="FO68" s="32">
        <v>1</v>
      </c>
      <c r="FP68" s="32">
        <v>2</v>
      </c>
      <c r="FQ68" s="32">
        <v>2</v>
      </c>
      <c r="FR68" s="4"/>
      <c r="FS68" s="4"/>
      <c r="FT68" s="4">
        <v>1</v>
      </c>
      <c r="FU68" s="4"/>
      <c r="FV68" s="4"/>
      <c r="FW68" s="4"/>
      <c r="FX68" s="4">
        <v>1</v>
      </c>
      <c r="FY68" s="4"/>
      <c r="FZ68" s="4"/>
      <c r="GA68" s="4">
        <v>11</v>
      </c>
      <c r="GB68" s="32">
        <v>1</v>
      </c>
      <c r="GC68" s="4"/>
      <c r="GD68" s="4">
        <v>1</v>
      </c>
      <c r="GE68" s="4"/>
      <c r="GF68" s="4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4"/>
      <c r="HK68" s="32"/>
      <c r="HL68" s="32"/>
      <c r="HM68" s="32"/>
      <c r="HN68" s="32"/>
      <c r="HO68" s="32"/>
      <c r="HP68" s="32"/>
      <c r="HQ68" s="32"/>
      <c r="HR68" s="32"/>
      <c r="HS68" s="32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32"/>
      <c r="IS68" s="4"/>
      <c r="IT68" s="4"/>
      <c r="IU68" s="4"/>
      <c r="IV68" s="4"/>
      <c r="IW68" s="4"/>
      <c r="IX68" s="32"/>
      <c r="IY68" s="4"/>
      <c r="IZ68" s="4"/>
      <c r="JA68" s="4"/>
      <c r="JB68" s="4"/>
      <c r="JC68" s="4"/>
      <c r="JD68" s="4"/>
      <c r="JE68" s="4"/>
      <c r="JF68" s="4"/>
      <c r="JG68" s="4"/>
      <c r="JH68" s="32"/>
      <c r="JI68" s="4"/>
      <c r="JJ68" s="32"/>
      <c r="JK68" s="4"/>
      <c r="JL68" s="4"/>
      <c r="JM68" s="4"/>
      <c r="JN68" s="4"/>
      <c r="JO68" s="4"/>
      <c r="JP68" s="4"/>
      <c r="JQ68" s="4"/>
      <c r="JR68" s="4"/>
    </row>
    <row r="69" spans="1:278" ht="60" x14ac:dyDescent="0.25">
      <c r="A69" s="23">
        <v>66</v>
      </c>
      <c r="B69" s="32">
        <v>2017</v>
      </c>
      <c r="C69" s="32" t="s">
        <v>326</v>
      </c>
      <c r="D69" s="32" t="s">
        <v>827</v>
      </c>
      <c r="E69" s="32" t="s">
        <v>1000</v>
      </c>
      <c r="F69" s="32" t="s">
        <v>1001</v>
      </c>
      <c r="G69" s="54">
        <v>42795</v>
      </c>
      <c r="H69" s="4" t="s">
        <v>1032</v>
      </c>
      <c r="I69" s="22">
        <v>1</v>
      </c>
      <c r="J69" s="4">
        <v>2</v>
      </c>
      <c r="K69" s="4"/>
      <c r="L69" s="4">
        <v>1</v>
      </c>
      <c r="M69" s="4">
        <v>5</v>
      </c>
      <c r="N69" s="4">
        <v>7</v>
      </c>
      <c r="O69" s="4">
        <v>2</v>
      </c>
      <c r="P69" s="4" t="s">
        <v>1032</v>
      </c>
      <c r="Q69" s="32">
        <v>1</v>
      </c>
      <c r="R69" s="32">
        <v>1</v>
      </c>
      <c r="S69" s="32">
        <v>3</v>
      </c>
      <c r="T69" s="32">
        <v>3</v>
      </c>
      <c r="U69" s="32">
        <v>2</v>
      </c>
      <c r="V69" s="32" t="s">
        <v>1033</v>
      </c>
      <c r="W69" s="32">
        <v>2</v>
      </c>
      <c r="X69" s="32">
        <v>1</v>
      </c>
      <c r="Y69" s="32">
        <v>3</v>
      </c>
      <c r="Z69" s="32">
        <v>1</v>
      </c>
      <c r="AA69" s="32">
        <v>2</v>
      </c>
      <c r="AB69" s="32" t="s">
        <v>1034</v>
      </c>
      <c r="AC69" s="32">
        <v>2</v>
      </c>
      <c r="AD69" s="32">
        <v>2</v>
      </c>
      <c r="AE69" s="32">
        <v>3</v>
      </c>
      <c r="AF69" s="32">
        <v>1</v>
      </c>
      <c r="AG69" s="32">
        <v>2</v>
      </c>
      <c r="AH69" s="32" t="s">
        <v>648</v>
      </c>
      <c r="AI69" s="32">
        <v>2</v>
      </c>
      <c r="AJ69" s="32">
        <v>1</v>
      </c>
      <c r="AK69" s="32">
        <v>3</v>
      </c>
      <c r="AL69" s="32">
        <v>1</v>
      </c>
      <c r="AM69" s="32">
        <v>2</v>
      </c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>
        <v>2</v>
      </c>
      <c r="BY69" s="32">
        <v>12</v>
      </c>
      <c r="BZ69" s="32" t="s">
        <v>56</v>
      </c>
      <c r="CA69" s="32">
        <v>10</v>
      </c>
      <c r="CB69" s="32" t="s">
        <v>284</v>
      </c>
      <c r="CC69" s="32">
        <v>0</v>
      </c>
      <c r="CD69" s="32" t="s">
        <v>289</v>
      </c>
      <c r="CE69" s="32">
        <v>0</v>
      </c>
      <c r="CF69" s="32" t="s">
        <v>291</v>
      </c>
      <c r="CG69" s="32">
        <v>1</v>
      </c>
      <c r="CH69" s="32" t="s">
        <v>295</v>
      </c>
      <c r="CI69" s="32">
        <v>0</v>
      </c>
      <c r="CJ69" s="32" t="s">
        <v>232</v>
      </c>
      <c r="CK69" s="32">
        <v>0</v>
      </c>
      <c r="CL69" s="32">
        <f>SUM(BX69:CK69)</f>
        <v>25</v>
      </c>
      <c r="CM69" s="32">
        <v>1</v>
      </c>
      <c r="CN69" s="4" t="s">
        <v>1035</v>
      </c>
      <c r="CO69" s="4" t="s">
        <v>1036</v>
      </c>
      <c r="CP69" s="32">
        <v>1</v>
      </c>
      <c r="CQ69" s="4" t="s">
        <v>1037</v>
      </c>
      <c r="CR69" s="32">
        <v>1</v>
      </c>
      <c r="CS69" s="32" t="s">
        <v>1038</v>
      </c>
      <c r="CT69" s="32">
        <v>2</v>
      </c>
      <c r="CU69" s="4">
        <v>0</v>
      </c>
      <c r="CV69" s="4">
        <v>0</v>
      </c>
      <c r="CW69" s="4">
        <v>0</v>
      </c>
      <c r="CX69" s="32">
        <v>0</v>
      </c>
      <c r="CY69" s="4"/>
      <c r="CZ69" s="4"/>
      <c r="DA69" s="4"/>
      <c r="DB69" s="32">
        <v>1</v>
      </c>
      <c r="DC69" s="4">
        <v>60</v>
      </c>
      <c r="DD69" s="4">
        <v>20</v>
      </c>
      <c r="DE69" s="4">
        <v>10</v>
      </c>
      <c r="DF69" s="4">
        <v>10</v>
      </c>
      <c r="DG69" s="4">
        <v>10</v>
      </c>
      <c r="DH69" s="4">
        <v>10</v>
      </c>
      <c r="DI69" s="4"/>
      <c r="DJ69" s="4"/>
      <c r="DK69" s="4">
        <v>1</v>
      </c>
      <c r="DL69" s="4" t="s">
        <v>1039</v>
      </c>
      <c r="DM69" s="4"/>
      <c r="DN69" s="4"/>
      <c r="DO69" s="4"/>
      <c r="DP69" s="4"/>
      <c r="DQ69" s="4"/>
      <c r="DR69" s="4"/>
      <c r="DS69" s="32">
        <v>2</v>
      </c>
      <c r="DT69" s="32">
        <v>2</v>
      </c>
      <c r="DU69" s="4"/>
      <c r="DV69" s="4"/>
      <c r="DW69" s="4">
        <v>1</v>
      </c>
      <c r="DX69" s="4"/>
      <c r="DY69" s="4"/>
      <c r="DZ69" s="4"/>
      <c r="EA69" s="4"/>
      <c r="EB69" s="4"/>
      <c r="EC69" s="4">
        <v>1</v>
      </c>
      <c r="ED69" s="4"/>
      <c r="EE69" s="4"/>
      <c r="EF69" s="4"/>
      <c r="EG69" s="4">
        <v>1</v>
      </c>
      <c r="EH69" s="4"/>
      <c r="EI69" s="4"/>
      <c r="EJ69" s="4"/>
      <c r="EK69" s="4"/>
      <c r="EL69" s="4"/>
      <c r="EM69" s="4"/>
      <c r="EN69" s="32">
        <v>2</v>
      </c>
      <c r="EO69" s="4"/>
      <c r="EP69" s="4"/>
      <c r="EQ69" s="4"/>
      <c r="ER69" s="4"/>
      <c r="ES69" s="4">
        <v>1</v>
      </c>
      <c r="ET69" s="4"/>
      <c r="EU69" s="32">
        <v>2</v>
      </c>
      <c r="EV69" s="32">
        <v>1</v>
      </c>
      <c r="EW69" s="32">
        <v>1</v>
      </c>
      <c r="EX69" s="32">
        <v>2</v>
      </c>
      <c r="EY69" s="32">
        <v>1</v>
      </c>
      <c r="EZ69" s="32">
        <v>2</v>
      </c>
      <c r="FA69" s="32">
        <v>1</v>
      </c>
      <c r="FB69" s="32">
        <v>1</v>
      </c>
      <c r="FC69" s="32">
        <v>2</v>
      </c>
      <c r="FD69" s="4"/>
      <c r="FE69" s="32">
        <v>2</v>
      </c>
      <c r="FF69" s="32">
        <v>2</v>
      </c>
      <c r="FG69" s="32">
        <v>2</v>
      </c>
      <c r="FH69" s="32">
        <v>2</v>
      </c>
      <c r="FI69" s="32">
        <v>2</v>
      </c>
      <c r="FJ69" s="32">
        <v>2</v>
      </c>
      <c r="FK69" s="32">
        <v>1</v>
      </c>
      <c r="FL69" s="32">
        <f t="shared" si="7"/>
        <v>13</v>
      </c>
      <c r="FM69" s="32">
        <v>2</v>
      </c>
      <c r="FN69" s="32">
        <v>1</v>
      </c>
      <c r="FO69" s="32">
        <v>1</v>
      </c>
      <c r="FP69" s="32">
        <v>2</v>
      </c>
      <c r="FQ69" s="32">
        <v>2</v>
      </c>
      <c r="FR69" s="4"/>
      <c r="FS69" s="4"/>
      <c r="FT69" s="4">
        <v>1</v>
      </c>
      <c r="FU69" s="4"/>
      <c r="FV69" s="4"/>
      <c r="FW69" s="4"/>
      <c r="FX69" s="4">
        <v>1</v>
      </c>
      <c r="FY69" s="4"/>
      <c r="FZ69" s="4"/>
      <c r="GA69" s="4">
        <v>11</v>
      </c>
      <c r="GB69" s="32">
        <v>1</v>
      </c>
      <c r="GC69" s="4"/>
      <c r="GD69" s="4">
        <v>1</v>
      </c>
      <c r="GE69" s="4"/>
      <c r="GF69" s="4"/>
      <c r="GG69" s="32">
        <v>1</v>
      </c>
      <c r="GH69" s="32">
        <v>3</v>
      </c>
      <c r="GI69" s="32">
        <v>3</v>
      </c>
      <c r="GJ69" s="32">
        <v>1</v>
      </c>
      <c r="GK69" s="32">
        <v>1</v>
      </c>
      <c r="GL69" s="32">
        <v>2</v>
      </c>
      <c r="GM69" s="32">
        <v>1</v>
      </c>
      <c r="GN69" s="32">
        <v>2</v>
      </c>
      <c r="GO69" s="32">
        <v>2</v>
      </c>
      <c r="GP69" s="32">
        <v>2</v>
      </c>
      <c r="GQ69" s="32">
        <v>1</v>
      </c>
      <c r="GR69" s="32">
        <v>2</v>
      </c>
      <c r="GS69" s="32">
        <v>3</v>
      </c>
      <c r="GT69" s="32">
        <v>3</v>
      </c>
      <c r="GU69" s="32">
        <v>2</v>
      </c>
      <c r="GV69" s="32">
        <v>1</v>
      </c>
      <c r="GW69" s="32">
        <v>2</v>
      </c>
      <c r="GX69" s="32">
        <v>1</v>
      </c>
      <c r="GY69" s="32">
        <v>1</v>
      </c>
      <c r="GZ69" s="32">
        <v>2</v>
      </c>
      <c r="HA69" s="32">
        <v>2</v>
      </c>
      <c r="HB69" s="32">
        <v>1</v>
      </c>
      <c r="HC69" s="32">
        <v>1</v>
      </c>
      <c r="HD69" s="32">
        <v>2</v>
      </c>
      <c r="HE69" s="32">
        <v>1</v>
      </c>
      <c r="HF69" s="32">
        <v>1</v>
      </c>
      <c r="HG69" s="32">
        <v>1</v>
      </c>
      <c r="HH69" s="32">
        <v>1</v>
      </c>
      <c r="HI69" s="32">
        <v>1</v>
      </c>
      <c r="HJ69" s="4" t="s">
        <v>1040</v>
      </c>
      <c r="HK69" s="32">
        <v>1</v>
      </c>
      <c r="HL69" s="32">
        <v>1</v>
      </c>
      <c r="HM69" s="32">
        <v>1</v>
      </c>
      <c r="HN69" s="32">
        <v>1</v>
      </c>
      <c r="HO69" s="32">
        <v>1</v>
      </c>
      <c r="HP69" s="32">
        <v>1</v>
      </c>
      <c r="HQ69" s="32">
        <v>3</v>
      </c>
      <c r="HR69" s="32">
        <v>2</v>
      </c>
      <c r="HS69" s="32">
        <v>1</v>
      </c>
      <c r="HT69" s="4">
        <v>2</v>
      </c>
      <c r="HU69" s="4">
        <v>1</v>
      </c>
      <c r="HV69" s="4">
        <v>2</v>
      </c>
      <c r="HW69" s="4">
        <v>2</v>
      </c>
      <c r="HX69" s="4">
        <v>1</v>
      </c>
      <c r="HY69" s="4" t="s">
        <v>1041</v>
      </c>
      <c r="HZ69" s="4">
        <v>1</v>
      </c>
      <c r="IA69" s="4">
        <v>1</v>
      </c>
      <c r="IB69" s="4" t="s">
        <v>535</v>
      </c>
      <c r="IC69" s="4">
        <v>2</v>
      </c>
      <c r="ID69" s="4">
        <v>2</v>
      </c>
      <c r="IE69" s="4" t="s">
        <v>1014</v>
      </c>
      <c r="IF69" s="4">
        <v>1</v>
      </c>
      <c r="IG69" s="4">
        <v>1</v>
      </c>
      <c r="IH69" s="4">
        <v>2</v>
      </c>
      <c r="II69" s="4">
        <v>1</v>
      </c>
      <c r="IJ69" s="4">
        <v>1</v>
      </c>
      <c r="IK69" s="4">
        <v>2</v>
      </c>
      <c r="IL69" s="55">
        <v>2500</v>
      </c>
      <c r="IM69" s="55">
        <v>1500</v>
      </c>
      <c r="IN69" s="4">
        <v>0</v>
      </c>
      <c r="IO69" s="4">
        <v>0</v>
      </c>
      <c r="IP69" s="4">
        <v>0</v>
      </c>
      <c r="IQ69" s="4">
        <v>0</v>
      </c>
      <c r="IR69" s="55">
        <f t="shared" ref="IR69:IR115" si="8">SUM(IL69:IQ69)</f>
        <v>4000</v>
      </c>
      <c r="IS69" s="4">
        <v>0</v>
      </c>
      <c r="IT69" s="4">
        <v>0</v>
      </c>
      <c r="IU69" s="4">
        <v>0</v>
      </c>
      <c r="IV69" s="55">
        <v>10</v>
      </c>
      <c r="IW69" s="55">
        <v>15</v>
      </c>
      <c r="IX69" s="32">
        <f>SUM(IS69:IW69)</f>
        <v>25</v>
      </c>
      <c r="IY69" s="4">
        <v>1</v>
      </c>
      <c r="IZ69" s="4">
        <v>2</v>
      </c>
      <c r="JA69" s="4" t="s">
        <v>232</v>
      </c>
      <c r="JB69" s="4" t="s">
        <v>231</v>
      </c>
      <c r="JC69" s="4" t="s">
        <v>339</v>
      </c>
      <c r="JD69" s="4" t="s">
        <v>339</v>
      </c>
      <c r="JE69" s="4" t="s">
        <v>339</v>
      </c>
      <c r="JF69" s="4" t="s">
        <v>231</v>
      </c>
      <c r="JG69" s="4" t="s">
        <v>231</v>
      </c>
      <c r="JH69" s="32">
        <v>1</v>
      </c>
      <c r="JI69" s="4" t="s">
        <v>1042</v>
      </c>
      <c r="JJ69" s="32">
        <v>2</v>
      </c>
      <c r="JK69" s="4"/>
      <c r="JL69" s="4">
        <v>1</v>
      </c>
      <c r="JM69" s="4"/>
      <c r="JN69" s="4"/>
      <c r="JO69" s="4"/>
      <c r="JP69" s="4">
        <v>1</v>
      </c>
      <c r="JQ69" s="4">
        <v>1</v>
      </c>
      <c r="JR69" s="4">
        <v>1</v>
      </c>
    </row>
    <row r="70" spans="1:278" ht="120" x14ac:dyDescent="0.25">
      <c r="A70" s="23">
        <v>67</v>
      </c>
      <c r="B70" s="32">
        <v>2017</v>
      </c>
      <c r="C70" s="32" t="s">
        <v>326</v>
      </c>
      <c r="D70" s="32" t="s">
        <v>827</v>
      </c>
      <c r="E70" s="32" t="s">
        <v>1000</v>
      </c>
      <c r="F70" s="32" t="s">
        <v>1001</v>
      </c>
      <c r="G70" s="54">
        <v>42795</v>
      </c>
      <c r="H70" s="4" t="s">
        <v>1043</v>
      </c>
      <c r="I70" s="22">
        <v>1</v>
      </c>
      <c r="J70" s="4">
        <v>2</v>
      </c>
      <c r="K70" s="4"/>
      <c r="L70" s="4">
        <v>1</v>
      </c>
      <c r="M70" s="4">
        <v>9</v>
      </c>
      <c r="N70" s="4">
        <v>7</v>
      </c>
      <c r="O70" s="4">
        <v>2</v>
      </c>
      <c r="P70" s="4" t="s">
        <v>1044</v>
      </c>
      <c r="Q70" s="32">
        <v>3</v>
      </c>
      <c r="R70" s="32">
        <v>2</v>
      </c>
      <c r="S70" s="32">
        <v>3</v>
      </c>
      <c r="T70" s="32"/>
      <c r="U70" s="32">
        <v>2</v>
      </c>
      <c r="V70" s="32" t="s">
        <v>1045</v>
      </c>
      <c r="W70" s="32">
        <v>3</v>
      </c>
      <c r="X70" s="32">
        <v>2</v>
      </c>
      <c r="Y70" s="32">
        <v>3</v>
      </c>
      <c r="Z70" s="32"/>
      <c r="AA70" s="32">
        <v>2</v>
      </c>
      <c r="AB70" s="32" t="s">
        <v>450</v>
      </c>
      <c r="AC70" s="32">
        <v>5</v>
      </c>
      <c r="AD70" s="32">
        <v>2</v>
      </c>
      <c r="AE70" s="32">
        <v>3</v>
      </c>
      <c r="AF70" s="32"/>
      <c r="AG70" s="32">
        <v>2</v>
      </c>
      <c r="AH70" s="32" t="s">
        <v>1046</v>
      </c>
      <c r="AI70" s="32">
        <v>5</v>
      </c>
      <c r="AJ70" s="32">
        <v>2</v>
      </c>
      <c r="AK70" s="32">
        <v>3</v>
      </c>
      <c r="AL70" s="32"/>
      <c r="AM70" s="32">
        <v>2</v>
      </c>
      <c r="AN70" s="32" t="s">
        <v>1047</v>
      </c>
      <c r="AO70" s="32">
        <v>2</v>
      </c>
      <c r="AP70" s="32">
        <v>1</v>
      </c>
      <c r="AQ70" s="32">
        <v>3</v>
      </c>
      <c r="AR70" s="32"/>
      <c r="AS70" s="32">
        <v>2</v>
      </c>
      <c r="AT70" s="32" t="s">
        <v>986</v>
      </c>
      <c r="AU70" s="32">
        <v>3</v>
      </c>
      <c r="AV70" s="32">
        <v>1</v>
      </c>
      <c r="AW70" s="32">
        <v>3</v>
      </c>
      <c r="AX70" s="32"/>
      <c r="AY70" s="32">
        <v>2</v>
      </c>
      <c r="AZ70" s="32" t="s">
        <v>1048</v>
      </c>
      <c r="BA70" s="32">
        <v>3</v>
      </c>
      <c r="BB70" s="32">
        <v>1</v>
      </c>
      <c r="BC70" s="32">
        <v>3</v>
      </c>
      <c r="BD70" s="32"/>
      <c r="BE70" s="32">
        <v>2</v>
      </c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>
        <v>2</v>
      </c>
      <c r="BY70" s="32">
        <v>12</v>
      </c>
      <c r="BZ70" s="32" t="s">
        <v>56</v>
      </c>
      <c r="CA70" s="32">
        <v>10</v>
      </c>
      <c r="CB70" s="32" t="s">
        <v>232</v>
      </c>
      <c r="CC70" s="32">
        <v>5</v>
      </c>
      <c r="CD70" s="32" t="s">
        <v>289</v>
      </c>
      <c r="CE70" s="32">
        <v>0</v>
      </c>
      <c r="CF70" s="32" t="s">
        <v>291</v>
      </c>
      <c r="CG70" s="32">
        <v>1</v>
      </c>
      <c r="CH70" s="32" t="s">
        <v>295</v>
      </c>
      <c r="CI70" s="32">
        <v>0</v>
      </c>
      <c r="CJ70" s="32" t="s">
        <v>232</v>
      </c>
      <c r="CK70" s="32">
        <v>0</v>
      </c>
      <c r="CL70" s="32">
        <f>SUM(BX70:CK70)</f>
        <v>30</v>
      </c>
      <c r="CM70" s="32">
        <v>1</v>
      </c>
      <c r="CN70" s="4" t="s">
        <v>1008</v>
      </c>
      <c r="CO70" s="4" t="s">
        <v>1049</v>
      </c>
      <c r="CP70" s="32">
        <v>1</v>
      </c>
      <c r="CQ70" s="4" t="s">
        <v>1010</v>
      </c>
      <c r="CR70" s="32">
        <v>1</v>
      </c>
      <c r="CS70" s="32" t="s">
        <v>1011</v>
      </c>
      <c r="CT70" s="32">
        <v>1</v>
      </c>
      <c r="CU70" s="4">
        <v>6</v>
      </c>
      <c r="CV70" s="4">
        <v>10</v>
      </c>
      <c r="CW70" s="4">
        <v>30</v>
      </c>
      <c r="CX70" s="32">
        <v>60</v>
      </c>
      <c r="CY70" s="4">
        <v>1</v>
      </c>
      <c r="CZ70" s="4"/>
      <c r="DA70" s="4"/>
      <c r="DB70" s="32">
        <v>1</v>
      </c>
      <c r="DC70" s="4">
        <v>60</v>
      </c>
      <c r="DD70" s="4">
        <v>10</v>
      </c>
      <c r="DE70" s="4">
        <v>10</v>
      </c>
      <c r="DF70" s="4">
        <v>10</v>
      </c>
      <c r="DG70" s="4">
        <v>10</v>
      </c>
      <c r="DH70" s="4">
        <v>20</v>
      </c>
      <c r="DI70" s="4"/>
      <c r="DJ70" s="4">
        <v>1</v>
      </c>
      <c r="DK70" s="4">
        <v>1</v>
      </c>
      <c r="DL70" s="4"/>
      <c r="DM70" s="4"/>
      <c r="DN70" s="4"/>
      <c r="DO70" s="4"/>
      <c r="DP70" s="4"/>
      <c r="DQ70" s="4"/>
      <c r="DR70" s="4"/>
      <c r="DS70" s="32">
        <v>2</v>
      </c>
      <c r="DT70" s="32">
        <v>2</v>
      </c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>
        <v>1</v>
      </c>
      <c r="EF70" s="4"/>
      <c r="EG70" s="4">
        <v>1</v>
      </c>
      <c r="EH70" s="4"/>
      <c r="EI70" s="4"/>
      <c r="EJ70" s="4"/>
      <c r="EK70" s="4"/>
      <c r="EL70" s="4"/>
      <c r="EM70" s="4"/>
      <c r="EN70" s="32">
        <v>2</v>
      </c>
      <c r="EO70" s="4"/>
      <c r="EP70" s="4"/>
      <c r="EQ70" s="4"/>
      <c r="ER70" s="4"/>
      <c r="ES70" s="4"/>
      <c r="ET70" s="4"/>
      <c r="EU70" s="32">
        <v>1</v>
      </c>
      <c r="EV70" s="32">
        <v>1</v>
      </c>
      <c r="EW70" s="32">
        <v>1</v>
      </c>
      <c r="EX70" s="32">
        <v>2</v>
      </c>
      <c r="EY70" s="32">
        <v>2</v>
      </c>
      <c r="EZ70" s="32">
        <v>1</v>
      </c>
      <c r="FA70" s="32">
        <v>2</v>
      </c>
      <c r="FB70" s="32">
        <v>1</v>
      </c>
      <c r="FC70" s="32">
        <v>2</v>
      </c>
      <c r="FD70" s="4" t="s">
        <v>1050</v>
      </c>
      <c r="FE70" s="32">
        <v>2</v>
      </c>
      <c r="FF70" s="32">
        <v>2</v>
      </c>
      <c r="FG70" s="32">
        <v>2</v>
      </c>
      <c r="FH70" s="32">
        <v>2</v>
      </c>
      <c r="FI70" s="32">
        <v>2</v>
      </c>
      <c r="FJ70" s="32">
        <v>2</v>
      </c>
      <c r="FK70" s="32">
        <v>1</v>
      </c>
      <c r="FL70" s="32">
        <f t="shared" si="7"/>
        <v>13</v>
      </c>
      <c r="FM70" s="32">
        <v>1</v>
      </c>
      <c r="FN70" s="32">
        <v>1</v>
      </c>
      <c r="FO70" s="32">
        <v>1</v>
      </c>
      <c r="FP70" s="32">
        <v>2</v>
      </c>
      <c r="FQ70" s="32">
        <v>1</v>
      </c>
      <c r="FR70" s="4"/>
      <c r="FS70" s="4"/>
      <c r="FT70" s="4">
        <v>1</v>
      </c>
      <c r="FU70" s="4"/>
      <c r="FV70" s="4"/>
      <c r="FW70" s="4"/>
      <c r="FX70" s="4">
        <v>1</v>
      </c>
      <c r="FY70" s="4"/>
      <c r="FZ70" s="4"/>
      <c r="GA70" s="4">
        <v>11</v>
      </c>
      <c r="GB70" s="32">
        <v>1</v>
      </c>
      <c r="GC70" s="4"/>
      <c r="GD70" s="4">
        <v>1</v>
      </c>
      <c r="GE70" s="4"/>
      <c r="GF70" s="4"/>
      <c r="GG70" s="32">
        <v>2</v>
      </c>
      <c r="GH70" s="32">
        <v>3</v>
      </c>
      <c r="GI70" s="32">
        <v>4</v>
      </c>
      <c r="GJ70" s="32">
        <v>1</v>
      </c>
      <c r="GK70" s="32">
        <v>1</v>
      </c>
      <c r="GL70" s="32">
        <v>1</v>
      </c>
      <c r="GM70" s="32">
        <v>1</v>
      </c>
      <c r="GN70" s="32">
        <v>2</v>
      </c>
      <c r="GO70" s="32">
        <v>2</v>
      </c>
      <c r="GP70" s="32">
        <v>2</v>
      </c>
      <c r="GQ70" s="32">
        <v>1</v>
      </c>
      <c r="GR70" s="32">
        <v>2</v>
      </c>
      <c r="GS70" s="32">
        <v>3</v>
      </c>
      <c r="GT70" s="32">
        <v>3</v>
      </c>
      <c r="GU70" s="32">
        <v>2</v>
      </c>
      <c r="GV70" s="32">
        <v>1</v>
      </c>
      <c r="GW70" s="32">
        <v>2</v>
      </c>
      <c r="GX70" s="32">
        <v>1</v>
      </c>
      <c r="GY70" s="32">
        <v>1</v>
      </c>
      <c r="GZ70" s="32">
        <v>2</v>
      </c>
      <c r="HA70" s="32">
        <v>2</v>
      </c>
      <c r="HB70" s="32">
        <v>1</v>
      </c>
      <c r="HC70" s="32">
        <v>1</v>
      </c>
      <c r="HD70" s="32">
        <v>2</v>
      </c>
      <c r="HE70" s="32">
        <v>1</v>
      </c>
      <c r="HF70" s="32">
        <v>2</v>
      </c>
      <c r="HG70" s="32">
        <v>1</v>
      </c>
      <c r="HH70" s="32">
        <v>1</v>
      </c>
      <c r="HI70" s="32">
        <v>1</v>
      </c>
      <c r="HJ70" s="4" t="s">
        <v>1040</v>
      </c>
      <c r="HK70" s="32">
        <v>2</v>
      </c>
      <c r="HL70" s="32">
        <v>1</v>
      </c>
      <c r="HM70" s="32">
        <v>1</v>
      </c>
      <c r="HN70" s="32">
        <v>1</v>
      </c>
      <c r="HO70" s="32">
        <v>1</v>
      </c>
      <c r="HP70" s="32">
        <v>1</v>
      </c>
      <c r="HQ70" s="32">
        <v>2</v>
      </c>
      <c r="HR70" s="32">
        <v>2</v>
      </c>
      <c r="HS70" s="32">
        <v>1</v>
      </c>
      <c r="HT70" s="4">
        <v>1</v>
      </c>
      <c r="HU70" s="4">
        <v>1</v>
      </c>
      <c r="HV70" s="4">
        <v>2</v>
      </c>
      <c r="HW70" s="4">
        <v>2</v>
      </c>
      <c r="HX70" s="4">
        <v>1</v>
      </c>
      <c r="HY70" s="4" t="s">
        <v>1051</v>
      </c>
      <c r="HZ70" s="4">
        <v>2</v>
      </c>
      <c r="IA70" s="4">
        <v>1</v>
      </c>
      <c r="IB70" s="4" t="s">
        <v>1052</v>
      </c>
      <c r="IC70" s="4">
        <v>2</v>
      </c>
      <c r="ID70" s="4">
        <v>2</v>
      </c>
      <c r="IE70" s="4" t="s">
        <v>1014</v>
      </c>
      <c r="IF70" s="4">
        <v>1</v>
      </c>
      <c r="IG70" s="4">
        <v>1</v>
      </c>
      <c r="IH70" s="4">
        <v>2</v>
      </c>
      <c r="II70" s="4">
        <v>2</v>
      </c>
      <c r="IJ70" s="4">
        <v>1</v>
      </c>
      <c r="IK70" s="4">
        <v>2</v>
      </c>
      <c r="IL70" s="55">
        <v>2500</v>
      </c>
      <c r="IM70" s="55">
        <v>1500</v>
      </c>
      <c r="IN70" s="4">
        <v>0</v>
      </c>
      <c r="IO70" s="4">
        <v>0</v>
      </c>
      <c r="IP70" s="55">
        <v>50</v>
      </c>
      <c r="IQ70" s="4">
        <v>0</v>
      </c>
      <c r="IR70" s="32">
        <f t="shared" si="8"/>
        <v>4050</v>
      </c>
      <c r="IS70" s="4">
        <v>0</v>
      </c>
      <c r="IT70" s="55">
        <v>10</v>
      </c>
      <c r="IU70" s="4">
        <v>0</v>
      </c>
      <c r="IV70" s="55">
        <v>15</v>
      </c>
      <c r="IW70" s="55">
        <v>5</v>
      </c>
      <c r="IX70" s="32">
        <f>SUM(IS70:IW70)</f>
        <v>30</v>
      </c>
      <c r="IY70" s="4">
        <v>2</v>
      </c>
      <c r="IZ70" s="4">
        <v>1</v>
      </c>
      <c r="JA70" s="4" t="s">
        <v>232</v>
      </c>
      <c r="JB70" s="4" t="s">
        <v>232</v>
      </c>
      <c r="JC70" s="4" t="s">
        <v>232</v>
      </c>
      <c r="JD70" s="4" t="s">
        <v>232</v>
      </c>
      <c r="JE70" s="4" t="s">
        <v>339</v>
      </c>
      <c r="JF70" s="4" t="s">
        <v>284</v>
      </c>
      <c r="JG70" s="4" t="s">
        <v>284</v>
      </c>
      <c r="JH70" s="32">
        <v>1</v>
      </c>
      <c r="JI70" s="4" t="s">
        <v>1053</v>
      </c>
      <c r="JJ70" s="32">
        <v>2</v>
      </c>
      <c r="JK70" s="4"/>
      <c r="JL70" s="4">
        <v>1</v>
      </c>
      <c r="JM70" s="4"/>
      <c r="JN70" s="4"/>
      <c r="JO70" s="4"/>
      <c r="JP70" s="4">
        <v>1</v>
      </c>
      <c r="JQ70" s="4">
        <v>1</v>
      </c>
      <c r="JR70" s="4">
        <v>1</v>
      </c>
    </row>
    <row r="71" spans="1:278" ht="60" x14ac:dyDescent="0.25">
      <c r="A71" s="23">
        <v>68</v>
      </c>
      <c r="B71" s="32">
        <v>2017</v>
      </c>
      <c r="C71" s="32" t="s">
        <v>326</v>
      </c>
      <c r="D71" s="32" t="s">
        <v>827</v>
      </c>
      <c r="E71" s="32" t="s">
        <v>1000</v>
      </c>
      <c r="F71" s="32" t="s">
        <v>1001</v>
      </c>
      <c r="G71" s="54">
        <v>42795</v>
      </c>
      <c r="H71" s="4" t="s">
        <v>1054</v>
      </c>
      <c r="I71" s="22">
        <v>1</v>
      </c>
      <c r="J71" s="4">
        <v>2</v>
      </c>
      <c r="K71" s="4">
        <v>66</v>
      </c>
      <c r="L71" s="4">
        <v>3</v>
      </c>
      <c r="M71" s="4">
        <v>5</v>
      </c>
      <c r="N71" s="4">
        <v>7</v>
      </c>
      <c r="O71" s="4">
        <v>2</v>
      </c>
      <c r="P71" s="4" t="s">
        <v>1055</v>
      </c>
      <c r="Q71" s="32">
        <v>1</v>
      </c>
      <c r="R71" s="32">
        <v>1</v>
      </c>
      <c r="S71" s="32">
        <v>3</v>
      </c>
      <c r="T71" s="32">
        <v>2</v>
      </c>
      <c r="U71" s="32">
        <v>2</v>
      </c>
      <c r="V71" s="32" t="s">
        <v>436</v>
      </c>
      <c r="W71" s="32">
        <v>1</v>
      </c>
      <c r="X71" s="32">
        <v>2</v>
      </c>
      <c r="Y71" s="32">
        <v>3</v>
      </c>
      <c r="Z71" s="32">
        <v>1</v>
      </c>
      <c r="AA71" s="32">
        <v>2</v>
      </c>
      <c r="AB71" s="32" t="s">
        <v>1056</v>
      </c>
      <c r="AC71" s="32">
        <v>2</v>
      </c>
      <c r="AD71" s="32">
        <v>2</v>
      </c>
      <c r="AE71" s="32">
        <v>3</v>
      </c>
      <c r="AF71" s="32">
        <v>4</v>
      </c>
      <c r="AG71" s="32">
        <v>2</v>
      </c>
      <c r="AH71" s="32" t="s">
        <v>1001</v>
      </c>
      <c r="AI71" s="32">
        <v>2</v>
      </c>
      <c r="AJ71" s="32">
        <v>2</v>
      </c>
      <c r="AK71" s="32">
        <v>3</v>
      </c>
      <c r="AL71" s="32">
        <v>5</v>
      </c>
      <c r="AM71" s="32">
        <v>1</v>
      </c>
      <c r="AN71" s="32" t="s">
        <v>457</v>
      </c>
      <c r="AO71" s="32">
        <v>2</v>
      </c>
      <c r="AP71" s="32">
        <v>2</v>
      </c>
      <c r="AQ71" s="32">
        <v>3</v>
      </c>
      <c r="AR71" s="32">
        <v>4</v>
      </c>
      <c r="AS71" s="32">
        <v>1</v>
      </c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 t="s">
        <v>279</v>
      </c>
      <c r="BY71" s="32">
        <v>0</v>
      </c>
      <c r="BZ71" s="32" t="s">
        <v>56</v>
      </c>
      <c r="CA71" s="32">
        <v>10</v>
      </c>
      <c r="CB71" s="32" t="s">
        <v>232</v>
      </c>
      <c r="CC71" s="32">
        <v>5</v>
      </c>
      <c r="CD71" s="32" t="s">
        <v>290</v>
      </c>
      <c r="CE71" s="32">
        <v>4</v>
      </c>
      <c r="CF71" s="32" t="s">
        <v>293</v>
      </c>
      <c r="CG71" s="32">
        <v>7</v>
      </c>
      <c r="CH71" s="32" t="s">
        <v>295</v>
      </c>
      <c r="CI71" s="32">
        <v>0</v>
      </c>
      <c r="CJ71" s="32" t="s">
        <v>232</v>
      </c>
      <c r="CK71" s="32">
        <v>0</v>
      </c>
      <c r="CL71" s="32">
        <f>SUM(BY71:CK71)</f>
        <v>26</v>
      </c>
      <c r="CM71" s="32">
        <v>1</v>
      </c>
      <c r="CN71" s="4" t="s">
        <v>1057</v>
      </c>
      <c r="CO71" s="4" t="s">
        <v>1009</v>
      </c>
      <c r="CP71" s="32">
        <v>1</v>
      </c>
      <c r="CQ71" s="4" t="s">
        <v>1010</v>
      </c>
      <c r="CR71" s="32">
        <v>1</v>
      </c>
      <c r="CS71" s="32" t="s">
        <v>1011</v>
      </c>
      <c r="CT71" s="32">
        <v>1</v>
      </c>
      <c r="CU71" s="4">
        <v>10</v>
      </c>
      <c r="CV71" s="4">
        <v>4</v>
      </c>
      <c r="CW71" s="4">
        <v>6</v>
      </c>
      <c r="CX71" s="32">
        <v>15</v>
      </c>
      <c r="CY71" s="4">
        <v>1</v>
      </c>
      <c r="CZ71" s="4"/>
      <c r="DA71" s="4"/>
      <c r="DB71" s="32">
        <v>1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32">
        <v>2</v>
      </c>
      <c r="DT71" s="32">
        <v>2</v>
      </c>
      <c r="DU71" s="4"/>
      <c r="DV71" s="4"/>
      <c r="DW71" s="4"/>
      <c r="DX71" s="4"/>
      <c r="DY71" s="4"/>
      <c r="DZ71" s="4"/>
      <c r="EA71" s="4"/>
      <c r="EB71" s="4"/>
      <c r="EC71" s="4">
        <v>1</v>
      </c>
      <c r="ED71" s="4"/>
      <c r="EE71" s="4"/>
      <c r="EF71" s="4"/>
      <c r="EG71" s="4">
        <v>1</v>
      </c>
      <c r="EH71" s="4"/>
      <c r="EI71" s="4"/>
      <c r="EJ71" s="4"/>
      <c r="EK71" s="4"/>
      <c r="EL71" s="4"/>
      <c r="EM71" s="4"/>
      <c r="EN71" s="32">
        <v>2</v>
      </c>
      <c r="EO71" s="4"/>
      <c r="EP71" s="4"/>
      <c r="EQ71" s="4"/>
      <c r="ER71" s="4"/>
      <c r="ES71" s="4">
        <v>1</v>
      </c>
      <c r="ET71" s="4"/>
      <c r="EU71" s="32">
        <v>2</v>
      </c>
      <c r="EV71" s="32">
        <v>1</v>
      </c>
      <c r="EW71" s="32">
        <v>2</v>
      </c>
      <c r="EX71" s="32">
        <v>2</v>
      </c>
      <c r="EY71" s="32">
        <v>2</v>
      </c>
      <c r="EZ71" s="32">
        <v>1</v>
      </c>
      <c r="FA71" s="32">
        <v>2</v>
      </c>
      <c r="FB71" s="32">
        <v>1</v>
      </c>
      <c r="FC71" s="32">
        <v>2</v>
      </c>
      <c r="FD71" s="4" t="s">
        <v>1058</v>
      </c>
      <c r="FE71" s="32">
        <v>2</v>
      </c>
      <c r="FF71" s="32">
        <v>2</v>
      </c>
      <c r="FG71" s="32">
        <v>2</v>
      </c>
      <c r="FH71" s="32">
        <v>2</v>
      </c>
      <c r="FI71" s="32">
        <v>2</v>
      </c>
      <c r="FJ71" s="32">
        <v>2</v>
      </c>
      <c r="FK71" s="32">
        <v>1</v>
      </c>
      <c r="FL71" s="32"/>
      <c r="FM71" s="32">
        <v>2</v>
      </c>
      <c r="FN71" s="32">
        <v>1</v>
      </c>
      <c r="FO71" s="32">
        <v>1</v>
      </c>
      <c r="FP71" s="32">
        <v>1</v>
      </c>
      <c r="FQ71" s="32">
        <v>2</v>
      </c>
      <c r="FR71" s="4"/>
      <c r="FS71" s="4"/>
      <c r="FT71" s="4">
        <v>1</v>
      </c>
      <c r="FU71" s="4"/>
      <c r="FV71" s="4"/>
      <c r="FW71" s="4"/>
      <c r="FX71" s="4">
        <v>1</v>
      </c>
      <c r="FY71" s="4"/>
      <c r="FZ71" s="4"/>
      <c r="GA71" s="4">
        <v>11</v>
      </c>
      <c r="GB71" s="32">
        <v>1</v>
      </c>
      <c r="GC71" s="4"/>
      <c r="GD71" s="4">
        <v>1</v>
      </c>
      <c r="GE71" s="4"/>
      <c r="GF71" s="4"/>
      <c r="GG71" s="32">
        <v>1</v>
      </c>
      <c r="GH71" s="32">
        <v>2</v>
      </c>
      <c r="GI71" s="32">
        <v>2</v>
      </c>
      <c r="GJ71" s="32">
        <v>1</v>
      </c>
      <c r="GK71" s="32">
        <v>1</v>
      </c>
      <c r="GL71" s="32">
        <v>3</v>
      </c>
      <c r="GM71" s="32">
        <v>1</v>
      </c>
      <c r="GN71" s="32">
        <v>2</v>
      </c>
      <c r="GO71" s="32">
        <v>2</v>
      </c>
      <c r="GP71" s="32">
        <v>2</v>
      </c>
      <c r="GQ71" s="32">
        <v>1</v>
      </c>
      <c r="GR71" s="32">
        <v>2</v>
      </c>
      <c r="GS71" s="32">
        <v>3</v>
      </c>
      <c r="GT71" s="32">
        <v>3</v>
      </c>
      <c r="GU71" s="32">
        <v>2</v>
      </c>
      <c r="GV71" s="32">
        <v>1</v>
      </c>
      <c r="GW71" s="32">
        <v>2</v>
      </c>
      <c r="GX71" s="32">
        <v>1</v>
      </c>
      <c r="GY71" s="32">
        <v>1</v>
      </c>
      <c r="GZ71" s="32">
        <v>2</v>
      </c>
      <c r="HA71" s="32">
        <v>2</v>
      </c>
      <c r="HB71" s="32">
        <v>1</v>
      </c>
      <c r="HC71" s="32">
        <v>1</v>
      </c>
      <c r="HD71" s="32">
        <v>2</v>
      </c>
      <c r="HE71" s="32">
        <v>1</v>
      </c>
      <c r="HF71" s="32">
        <v>1</v>
      </c>
      <c r="HG71" s="32">
        <v>1</v>
      </c>
      <c r="HH71" s="32">
        <v>1</v>
      </c>
      <c r="HI71" s="32">
        <v>1</v>
      </c>
      <c r="HJ71" s="4" t="s">
        <v>1040</v>
      </c>
      <c r="HK71" s="32">
        <v>2</v>
      </c>
      <c r="HL71" s="32">
        <v>1</v>
      </c>
      <c r="HM71" s="32">
        <v>1</v>
      </c>
      <c r="HN71" s="32">
        <v>1</v>
      </c>
      <c r="HO71" s="32">
        <v>1</v>
      </c>
      <c r="HP71" s="32">
        <v>1</v>
      </c>
      <c r="HQ71" s="32">
        <v>3</v>
      </c>
      <c r="HR71" s="32">
        <v>2</v>
      </c>
      <c r="HS71" s="32">
        <v>1</v>
      </c>
      <c r="HT71" s="4">
        <v>1</v>
      </c>
      <c r="HU71" s="4">
        <v>1</v>
      </c>
      <c r="HV71" s="4">
        <v>2</v>
      </c>
      <c r="HW71" s="4">
        <v>2</v>
      </c>
      <c r="HX71" s="4">
        <v>2</v>
      </c>
      <c r="HY71" s="4" t="s">
        <v>1051</v>
      </c>
      <c r="HZ71" s="4">
        <v>1</v>
      </c>
      <c r="IA71" s="4">
        <v>1</v>
      </c>
      <c r="IB71" s="4" t="s">
        <v>371</v>
      </c>
      <c r="IC71" s="4">
        <v>2</v>
      </c>
      <c r="ID71" s="4">
        <v>2</v>
      </c>
      <c r="IE71" s="4" t="s">
        <v>1014</v>
      </c>
      <c r="IF71" s="4">
        <v>1</v>
      </c>
      <c r="IG71" s="4">
        <v>1</v>
      </c>
      <c r="IH71" s="4">
        <v>2</v>
      </c>
      <c r="II71" s="4">
        <v>2</v>
      </c>
      <c r="IJ71" s="4">
        <v>1</v>
      </c>
      <c r="IK71" s="4">
        <v>2</v>
      </c>
      <c r="IL71" s="4">
        <v>0</v>
      </c>
      <c r="IM71" s="55">
        <v>1500</v>
      </c>
      <c r="IN71" s="4">
        <v>0</v>
      </c>
      <c r="IO71" s="4">
        <v>0</v>
      </c>
      <c r="IP71" s="55">
        <v>50</v>
      </c>
      <c r="IQ71" s="55">
        <v>50</v>
      </c>
      <c r="IR71" s="32">
        <f t="shared" si="8"/>
        <v>1600</v>
      </c>
      <c r="IS71" s="4">
        <v>0</v>
      </c>
      <c r="IT71" s="55">
        <v>60</v>
      </c>
      <c r="IU71" s="4">
        <v>0</v>
      </c>
      <c r="IV71" s="55">
        <v>15</v>
      </c>
      <c r="IW71" s="55">
        <v>20</v>
      </c>
      <c r="IX71" s="32">
        <f>SUM(IS71:IW71)</f>
        <v>95</v>
      </c>
      <c r="IY71" s="4">
        <v>1</v>
      </c>
      <c r="IZ71" s="4">
        <v>2</v>
      </c>
      <c r="JA71" s="4" t="s">
        <v>232</v>
      </c>
      <c r="JB71" s="4" t="s">
        <v>232</v>
      </c>
      <c r="JC71" s="4" t="s">
        <v>232</v>
      </c>
      <c r="JD71" s="4" t="s">
        <v>232</v>
      </c>
      <c r="JE71" s="4" t="s">
        <v>339</v>
      </c>
      <c r="JF71" s="4" t="s">
        <v>284</v>
      </c>
      <c r="JG71" s="4" t="s">
        <v>232</v>
      </c>
      <c r="JH71" s="32">
        <v>1</v>
      </c>
      <c r="JI71" s="4" t="s">
        <v>1059</v>
      </c>
      <c r="JJ71" s="32">
        <v>2</v>
      </c>
      <c r="JK71" s="4"/>
      <c r="JL71" s="4">
        <v>1</v>
      </c>
      <c r="JM71" s="4"/>
      <c r="JN71" s="4"/>
      <c r="JO71" s="4"/>
      <c r="JP71" s="4">
        <v>1</v>
      </c>
      <c r="JQ71" s="4">
        <v>1</v>
      </c>
      <c r="JR71" s="4">
        <v>1</v>
      </c>
    </row>
    <row r="72" spans="1:278" ht="60" x14ac:dyDescent="0.25">
      <c r="A72" s="23">
        <v>69</v>
      </c>
      <c r="B72" s="32">
        <v>2017</v>
      </c>
      <c r="C72" s="32" t="s">
        <v>326</v>
      </c>
      <c r="D72" s="4" t="s">
        <v>684</v>
      </c>
      <c r="E72" s="4" t="s">
        <v>685</v>
      </c>
      <c r="F72" s="4" t="s">
        <v>1061</v>
      </c>
      <c r="G72" s="54">
        <v>42795</v>
      </c>
      <c r="H72" s="32" t="s">
        <v>1060</v>
      </c>
      <c r="I72" s="22">
        <v>2</v>
      </c>
      <c r="J72" s="4">
        <v>2</v>
      </c>
      <c r="K72" s="4">
        <v>76</v>
      </c>
      <c r="L72" s="4">
        <v>1</v>
      </c>
      <c r="M72" s="4">
        <v>20</v>
      </c>
      <c r="N72" s="4">
        <v>7</v>
      </c>
      <c r="O72" s="4">
        <v>1</v>
      </c>
      <c r="P72" s="4" t="s">
        <v>1062</v>
      </c>
      <c r="Q72" s="32">
        <v>2</v>
      </c>
      <c r="R72" s="32">
        <v>2</v>
      </c>
      <c r="S72" s="32">
        <v>3</v>
      </c>
      <c r="T72" s="32">
        <v>1</v>
      </c>
      <c r="U72" s="32">
        <v>1</v>
      </c>
      <c r="V72" s="32" t="s">
        <v>1063</v>
      </c>
      <c r="W72" s="32">
        <v>2</v>
      </c>
      <c r="X72" s="32">
        <v>2</v>
      </c>
      <c r="Y72" s="32">
        <v>3</v>
      </c>
      <c r="Z72" s="32">
        <v>1</v>
      </c>
      <c r="AA72" s="32">
        <v>1</v>
      </c>
      <c r="AB72" s="32" t="s">
        <v>1064</v>
      </c>
      <c r="AC72" s="32">
        <v>2</v>
      </c>
      <c r="AD72" s="32">
        <v>2</v>
      </c>
      <c r="AE72" s="32">
        <v>3</v>
      </c>
      <c r="AF72" s="32">
        <v>1</v>
      </c>
      <c r="AG72" s="32">
        <v>1</v>
      </c>
      <c r="AH72" s="32" t="s">
        <v>1065</v>
      </c>
      <c r="AI72" s="32">
        <v>3</v>
      </c>
      <c r="AJ72" s="32">
        <v>2</v>
      </c>
      <c r="AK72" s="32">
        <v>3</v>
      </c>
      <c r="AL72" s="32">
        <v>3</v>
      </c>
      <c r="AM72" s="32">
        <v>1</v>
      </c>
      <c r="AN72" s="32" t="s">
        <v>1070</v>
      </c>
      <c r="AO72" s="32">
        <v>3</v>
      </c>
      <c r="AP72" s="32">
        <v>2</v>
      </c>
      <c r="AQ72" s="32">
        <v>3</v>
      </c>
      <c r="AR72" s="32">
        <v>5</v>
      </c>
      <c r="AS72" s="32">
        <v>1</v>
      </c>
      <c r="AT72" s="32" t="s">
        <v>980</v>
      </c>
      <c r="AU72" s="32">
        <v>3</v>
      </c>
      <c r="AV72" s="32">
        <v>1</v>
      </c>
      <c r="AW72" s="32">
        <v>2</v>
      </c>
      <c r="AX72" s="32">
        <v>3</v>
      </c>
      <c r="AY72" s="32">
        <v>2</v>
      </c>
      <c r="AZ72" s="32" t="s">
        <v>1066</v>
      </c>
      <c r="BA72" s="32">
        <v>3</v>
      </c>
      <c r="BB72" s="32">
        <v>2</v>
      </c>
      <c r="BC72" s="32">
        <v>3</v>
      </c>
      <c r="BD72" s="32">
        <v>2</v>
      </c>
      <c r="BE72" s="32">
        <v>2</v>
      </c>
      <c r="BF72" s="32" t="s">
        <v>1067</v>
      </c>
      <c r="BG72" s="32">
        <v>3</v>
      </c>
      <c r="BH72" s="32">
        <v>2</v>
      </c>
      <c r="BI72" s="32">
        <v>3</v>
      </c>
      <c r="BJ72" s="32">
        <v>2</v>
      </c>
      <c r="BK72" s="32">
        <v>2</v>
      </c>
      <c r="BL72" s="32" t="s">
        <v>1068</v>
      </c>
      <c r="BM72" s="32">
        <v>3</v>
      </c>
      <c r="BN72" s="32">
        <v>2</v>
      </c>
      <c r="BO72" s="32">
        <v>3</v>
      </c>
      <c r="BP72" s="32">
        <v>2</v>
      </c>
      <c r="BQ72" s="32">
        <v>2</v>
      </c>
      <c r="BR72" s="32" t="s">
        <v>1069</v>
      </c>
      <c r="BS72" s="32">
        <v>3</v>
      </c>
      <c r="BT72" s="32">
        <v>2</v>
      </c>
      <c r="BU72" s="32">
        <v>3</v>
      </c>
      <c r="BV72" s="32">
        <v>2</v>
      </c>
      <c r="BW72" s="32">
        <v>2</v>
      </c>
      <c r="BX72" s="32" t="s">
        <v>279</v>
      </c>
      <c r="BY72" s="32">
        <v>0</v>
      </c>
      <c r="BZ72" s="32" t="s">
        <v>56</v>
      </c>
      <c r="CA72" s="32">
        <v>10</v>
      </c>
      <c r="CB72" s="32" t="s">
        <v>232</v>
      </c>
      <c r="CC72" s="32">
        <v>5</v>
      </c>
      <c r="CD72" s="32" t="s">
        <v>289</v>
      </c>
      <c r="CE72" s="32">
        <v>0</v>
      </c>
      <c r="CF72" s="32" t="s">
        <v>291</v>
      </c>
      <c r="CG72" s="32">
        <v>1</v>
      </c>
      <c r="CH72" s="32" t="s">
        <v>295</v>
      </c>
      <c r="CI72" s="32">
        <v>0</v>
      </c>
      <c r="CJ72" s="32" t="s">
        <v>232</v>
      </c>
      <c r="CK72" s="32">
        <v>0</v>
      </c>
      <c r="CL72" s="32">
        <f>SUM(BY72:CK72)</f>
        <v>16</v>
      </c>
      <c r="CM72" s="32">
        <v>1</v>
      </c>
      <c r="CN72" s="4" t="s">
        <v>459</v>
      </c>
      <c r="CO72" s="4" t="s">
        <v>480</v>
      </c>
      <c r="CP72" s="32">
        <v>1</v>
      </c>
      <c r="CQ72" s="4" t="s">
        <v>1071</v>
      </c>
      <c r="CR72" s="32">
        <v>1</v>
      </c>
      <c r="CS72" s="32" t="s">
        <v>1072</v>
      </c>
      <c r="CT72" s="32"/>
      <c r="CU72" s="4">
        <v>3</v>
      </c>
      <c r="CV72" s="4">
        <v>15</v>
      </c>
      <c r="CW72" s="4">
        <v>7</v>
      </c>
      <c r="CX72" s="32">
        <v>0</v>
      </c>
      <c r="CY72" s="4">
        <v>1</v>
      </c>
      <c r="CZ72" s="4"/>
      <c r="DA72" s="4"/>
      <c r="DB72" s="32">
        <v>1</v>
      </c>
      <c r="DC72" s="4">
        <v>3</v>
      </c>
      <c r="DD72" s="4">
        <v>0</v>
      </c>
      <c r="DE72" s="4">
        <v>3</v>
      </c>
      <c r="DF72" s="4">
        <v>1</v>
      </c>
      <c r="DG72" s="4">
        <v>0</v>
      </c>
      <c r="DH72" s="4">
        <v>1</v>
      </c>
      <c r="DI72" s="4"/>
      <c r="DJ72" s="4"/>
      <c r="DK72" s="4">
        <v>1</v>
      </c>
      <c r="DL72" s="4"/>
      <c r="DM72" s="4"/>
      <c r="DN72" s="4">
        <v>1</v>
      </c>
      <c r="DO72" s="4">
        <v>1</v>
      </c>
      <c r="DP72" s="4"/>
      <c r="DQ72" s="4"/>
      <c r="DR72" s="4"/>
      <c r="DS72" s="32">
        <v>1</v>
      </c>
      <c r="DT72" s="32">
        <v>2</v>
      </c>
      <c r="DU72" s="4"/>
      <c r="DV72" s="4"/>
      <c r="DW72" s="4"/>
      <c r="DX72" s="4"/>
      <c r="DY72" s="4"/>
      <c r="DZ72" s="4"/>
      <c r="EA72" s="4">
        <v>1</v>
      </c>
      <c r="EB72" s="4"/>
      <c r="EC72" s="4"/>
      <c r="ED72" s="4"/>
      <c r="EE72" s="4"/>
      <c r="EF72" s="4"/>
      <c r="EG72" s="4">
        <v>1</v>
      </c>
      <c r="EH72" s="4">
        <v>1</v>
      </c>
      <c r="EI72" s="4"/>
      <c r="EJ72" s="4"/>
      <c r="EK72" s="4">
        <v>1</v>
      </c>
      <c r="EL72" s="4">
        <v>1</v>
      </c>
      <c r="EM72" s="4"/>
      <c r="EN72" s="32">
        <v>1</v>
      </c>
      <c r="EO72" s="4"/>
      <c r="EP72" s="4"/>
      <c r="EQ72" s="4">
        <v>1</v>
      </c>
      <c r="ER72" s="4"/>
      <c r="ES72" s="4"/>
      <c r="ET72" s="4"/>
      <c r="EU72" s="32">
        <v>2</v>
      </c>
      <c r="EV72" s="32">
        <v>2</v>
      </c>
      <c r="EW72" s="32">
        <v>1</v>
      </c>
      <c r="EX72" s="32">
        <v>2</v>
      </c>
      <c r="EY72" s="32">
        <v>2</v>
      </c>
      <c r="EZ72" s="32">
        <v>2</v>
      </c>
      <c r="FA72" s="32">
        <v>2</v>
      </c>
      <c r="FB72" s="32">
        <v>2</v>
      </c>
      <c r="FC72" s="32">
        <v>2</v>
      </c>
      <c r="FD72" s="4"/>
      <c r="FE72" s="32">
        <v>2</v>
      </c>
      <c r="FF72" s="32">
        <v>2</v>
      </c>
      <c r="FG72" s="32">
        <v>2</v>
      </c>
      <c r="FH72" s="32">
        <v>2</v>
      </c>
      <c r="FI72" s="32">
        <v>2</v>
      </c>
      <c r="FJ72" s="32">
        <v>2</v>
      </c>
      <c r="FK72" s="32">
        <v>1</v>
      </c>
      <c r="FL72" s="32">
        <f t="shared" ref="FL72:FL113" si="9">SUM(FE72:FK72)</f>
        <v>13</v>
      </c>
      <c r="FM72" s="32">
        <v>1</v>
      </c>
      <c r="FN72" s="32">
        <v>1</v>
      </c>
      <c r="FO72" s="32">
        <v>1</v>
      </c>
      <c r="FP72" s="32">
        <v>1</v>
      </c>
      <c r="FQ72" s="32">
        <v>1</v>
      </c>
      <c r="FR72" s="4"/>
      <c r="FS72" s="4"/>
      <c r="FT72" s="4">
        <v>1</v>
      </c>
      <c r="FU72" s="4"/>
      <c r="FV72" s="4"/>
      <c r="FW72" s="4"/>
      <c r="FX72" s="4">
        <v>1</v>
      </c>
      <c r="FY72" s="4">
        <v>1</v>
      </c>
      <c r="FZ72" s="4"/>
      <c r="GA72" s="4">
        <v>12</v>
      </c>
      <c r="GB72" s="32">
        <v>1</v>
      </c>
      <c r="GC72" s="4"/>
      <c r="GD72" s="4">
        <v>1</v>
      </c>
      <c r="GE72" s="4"/>
      <c r="GF72" s="4"/>
      <c r="GG72" s="32">
        <v>2</v>
      </c>
      <c r="GH72" s="32">
        <v>2</v>
      </c>
      <c r="GI72" s="32">
        <v>1</v>
      </c>
      <c r="GJ72" s="32">
        <v>1</v>
      </c>
      <c r="GK72" s="32">
        <v>1</v>
      </c>
      <c r="GL72" s="32">
        <v>3</v>
      </c>
      <c r="GM72" s="32">
        <v>4</v>
      </c>
      <c r="GN72" s="32">
        <v>1</v>
      </c>
      <c r="GO72" s="32">
        <v>4</v>
      </c>
      <c r="GP72" s="32">
        <v>1</v>
      </c>
      <c r="GQ72" s="32">
        <v>1</v>
      </c>
      <c r="GR72" s="32">
        <v>2</v>
      </c>
      <c r="GS72" s="32">
        <v>4</v>
      </c>
      <c r="GT72" s="32">
        <v>1</v>
      </c>
      <c r="GU72" s="32">
        <v>1</v>
      </c>
      <c r="GV72" s="32">
        <v>1</v>
      </c>
      <c r="GW72" s="32">
        <v>1</v>
      </c>
      <c r="GX72" s="32">
        <v>1</v>
      </c>
      <c r="GY72" s="32">
        <v>1</v>
      </c>
      <c r="GZ72" s="32">
        <v>1</v>
      </c>
      <c r="HA72" s="32">
        <v>1</v>
      </c>
      <c r="HB72" s="32">
        <v>1</v>
      </c>
      <c r="HC72" s="32">
        <v>1</v>
      </c>
      <c r="HD72" s="32">
        <v>1</v>
      </c>
      <c r="HE72" s="32">
        <v>1</v>
      </c>
      <c r="HF72" s="32">
        <v>1</v>
      </c>
      <c r="HG72" s="32">
        <v>1</v>
      </c>
      <c r="HH72" s="32">
        <v>1</v>
      </c>
      <c r="HI72" s="32">
        <v>1</v>
      </c>
      <c r="HJ72" s="4"/>
      <c r="HK72" s="32">
        <v>2</v>
      </c>
      <c r="HL72" s="32">
        <v>1</v>
      </c>
      <c r="HM72" s="32">
        <v>1</v>
      </c>
      <c r="HN72" s="32">
        <v>1</v>
      </c>
      <c r="HO72" s="32">
        <v>1</v>
      </c>
      <c r="HP72" s="32">
        <v>3</v>
      </c>
      <c r="HQ72" s="32">
        <v>2</v>
      </c>
      <c r="HR72" s="32">
        <v>3</v>
      </c>
      <c r="HS72" s="32">
        <v>2</v>
      </c>
      <c r="HT72" s="4">
        <v>1</v>
      </c>
      <c r="HU72" s="4">
        <v>1</v>
      </c>
      <c r="HV72" s="4">
        <v>2</v>
      </c>
      <c r="HW72" s="4">
        <v>2</v>
      </c>
      <c r="HX72" s="4">
        <v>1</v>
      </c>
      <c r="HY72" s="4"/>
      <c r="HZ72" s="4">
        <v>1</v>
      </c>
      <c r="IA72" s="4">
        <v>1</v>
      </c>
      <c r="IB72" s="4" t="s">
        <v>1073</v>
      </c>
      <c r="IC72" s="4">
        <v>2</v>
      </c>
      <c r="ID72" s="4">
        <v>2</v>
      </c>
      <c r="IE72" s="4"/>
      <c r="IF72" s="4">
        <v>1</v>
      </c>
      <c r="IG72" s="4">
        <v>1</v>
      </c>
      <c r="IH72" s="4">
        <v>2</v>
      </c>
      <c r="II72" s="4">
        <v>1</v>
      </c>
      <c r="IJ72" s="4">
        <v>2</v>
      </c>
      <c r="IK72" s="4">
        <v>2</v>
      </c>
      <c r="IL72" s="4">
        <v>0</v>
      </c>
      <c r="IM72" s="4">
        <v>0</v>
      </c>
      <c r="IN72" s="4">
        <v>0</v>
      </c>
      <c r="IO72" s="4">
        <v>0</v>
      </c>
      <c r="IP72" s="4">
        <v>0</v>
      </c>
      <c r="IQ72" s="4">
        <v>0</v>
      </c>
      <c r="IR72" s="32">
        <f t="shared" si="8"/>
        <v>0</v>
      </c>
      <c r="IS72" s="4">
        <v>0</v>
      </c>
      <c r="IT72" s="4">
        <v>0</v>
      </c>
      <c r="IU72" s="4">
        <v>0</v>
      </c>
      <c r="IV72" s="4">
        <v>0</v>
      </c>
      <c r="IW72" s="4">
        <v>0</v>
      </c>
      <c r="IX72" s="32">
        <v>0</v>
      </c>
      <c r="IY72" s="4">
        <v>5</v>
      </c>
      <c r="IZ72" s="4">
        <v>1</v>
      </c>
      <c r="JA72" s="4" t="s">
        <v>231</v>
      </c>
      <c r="JB72" s="4" t="s">
        <v>232</v>
      </c>
      <c r="JC72" s="4" t="s">
        <v>231</v>
      </c>
      <c r="JD72" s="4" t="s">
        <v>232</v>
      </c>
      <c r="JE72" s="4" t="s">
        <v>339</v>
      </c>
      <c r="JF72" s="4" t="s">
        <v>372</v>
      </c>
      <c r="JG72" s="4" t="s">
        <v>232</v>
      </c>
      <c r="JH72" s="32">
        <v>1</v>
      </c>
      <c r="JI72" s="4" t="s">
        <v>1074</v>
      </c>
      <c r="JJ72" s="32">
        <v>1</v>
      </c>
      <c r="JK72" s="4"/>
      <c r="JL72" s="4"/>
      <c r="JM72" s="4"/>
      <c r="JN72" s="4"/>
      <c r="JO72" s="4"/>
      <c r="JP72" s="4">
        <v>1</v>
      </c>
      <c r="JQ72" s="4">
        <v>1</v>
      </c>
      <c r="JR72" s="4">
        <v>3</v>
      </c>
    </row>
    <row r="73" spans="1:278" ht="75" x14ac:dyDescent="0.25">
      <c r="A73" s="23">
        <v>70</v>
      </c>
      <c r="B73" s="32">
        <v>2017</v>
      </c>
      <c r="C73" s="32" t="s">
        <v>326</v>
      </c>
      <c r="D73" s="32" t="s">
        <v>684</v>
      </c>
      <c r="E73" s="32" t="s">
        <v>685</v>
      </c>
      <c r="F73" s="32" t="s">
        <v>1061</v>
      </c>
      <c r="G73" s="54">
        <v>42795</v>
      </c>
      <c r="H73" s="4" t="s">
        <v>1075</v>
      </c>
      <c r="I73" s="22">
        <v>2</v>
      </c>
      <c r="J73" s="4">
        <v>2</v>
      </c>
      <c r="K73" s="4">
        <v>40</v>
      </c>
      <c r="L73" s="4">
        <v>1</v>
      </c>
      <c r="M73" s="4">
        <v>21</v>
      </c>
      <c r="N73" s="4">
        <v>7</v>
      </c>
      <c r="O73" s="4">
        <v>1</v>
      </c>
      <c r="P73" s="4" t="s">
        <v>1044</v>
      </c>
      <c r="Q73" s="32">
        <v>2</v>
      </c>
      <c r="R73" s="32">
        <v>2</v>
      </c>
      <c r="S73" s="32">
        <v>3</v>
      </c>
      <c r="T73" s="32">
        <v>4</v>
      </c>
      <c r="U73" s="32">
        <v>2</v>
      </c>
      <c r="V73" s="32" t="s">
        <v>705</v>
      </c>
      <c r="W73" s="32">
        <v>2</v>
      </c>
      <c r="X73" s="32">
        <v>1</v>
      </c>
      <c r="Y73" s="32">
        <v>3</v>
      </c>
      <c r="Z73" s="32"/>
      <c r="AA73" s="32">
        <v>2</v>
      </c>
      <c r="AB73" s="32" t="s">
        <v>1076</v>
      </c>
      <c r="AC73" s="32">
        <v>1</v>
      </c>
      <c r="AD73" s="32">
        <v>1</v>
      </c>
      <c r="AE73" s="32"/>
      <c r="AF73" s="32">
        <v>3</v>
      </c>
      <c r="AG73" s="32">
        <v>1</v>
      </c>
      <c r="AH73" s="32" t="s">
        <v>1077</v>
      </c>
      <c r="AI73" s="32">
        <v>1</v>
      </c>
      <c r="AJ73" s="32">
        <v>1</v>
      </c>
      <c r="AK73" s="32">
        <v>3</v>
      </c>
      <c r="AL73" s="32"/>
      <c r="AM73" s="32">
        <v>1</v>
      </c>
      <c r="AN73" s="32" t="s">
        <v>1078</v>
      </c>
      <c r="AO73" s="32">
        <v>1</v>
      </c>
      <c r="AP73" s="32">
        <v>1</v>
      </c>
      <c r="AQ73" s="32">
        <v>3</v>
      </c>
      <c r="AR73" s="32"/>
      <c r="AS73" s="32">
        <v>2</v>
      </c>
      <c r="AT73" s="32" t="s">
        <v>633</v>
      </c>
      <c r="AU73" s="32">
        <v>1</v>
      </c>
      <c r="AV73" s="32">
        <v>1</v>
      </c>
      <c r="AW73" s="32">
        <v>3</v>
      </c>
      <c r="AX73" s="32"/>
      <c r="AY73" s="32">
        <v>2</v>
      </c>
      <c r="AZ73" s="32" t="s">
        <v>1079</v>
      </c>
      <c r="BA73" s="32">
        <v>1</v>
      </c>
      <c r="BB73" s="32">
        <v>1</v>
      </c>
      <c r="BC73" s="32">
        <v>3</v>
      </c>
      <c r="BD73" s="32"/>
      <c r="BE73" s="32">
        <v>2</v>
      </c>
      <c r="BF73" s="32" t="s">
        <v>699</v>
      </c>
      <c r="BG73" s="32">
        <v>1</v>
      </c>
      <c r="BH73" s="32">
        <v>1</v>
      </c>
      <c r="BI73" s="32">
        <v>3</v>
      </c>
      <c r="BJ73" s="32"/>
      <c r="BK73" s="32">
        <v>2</v>
      </c>
      <c r="BL73" s="32" t="s">
        <v>786</v>
      </c>
      <c r="BM73" s="32">
        <v>1</v>
      </c>
      <c r="BN73" s="32">
        <v>1</v>
      </c>
      <c r="BO73" s="32">
        <v>3</v>
      </c>
      <c r="BP73" s="32"/>
      <c r="BQ73" s="32">
        <v>1</v>
      </c>
      <c r="BR73" s="32" t="s">
        <v>1080</v>
      </c>
      <c r="BS73" s="32">
        <v>1</v>
      </c>
      <c r="BT73" s="32">
        <v>2</v>
      </c>
      <c r="BU73" s="32">
        <v>3</v>
      </c>
      <c r="BV73" s="32"/>
      <c r="BW73" s="32">
        <v>1</v>
      </c>
      <c r="BX73" s="32" t="s">
        <v>279</v>
      </c>
      <c r="BY73" s="32">
        <v>0</v>
      </c>
      <c r="BZ73" s="32" t="s">
        <v>56</v>
      </c>
      <c r="CA73" s="32">
        <v>10</v>
      </c>
      <c r="CB73" s="32" t="s">
        <v>284</v>
      </c>
      <c r="CC73" s="32">
        <v>0</v>
      </c>
      <c r="CD73" s="32" t="s">
        <v>289</v>
      </c>
      <c r="CE73" s="32">
        <v>0</v>
      </c>
      <c r="CF73" s="32" t="s">
        <v>288</v>
      </c>
      <c r="CG73" s="32">
        <v>0</v>
      </c>
      <c r="CH73" s="32" t="s">
        <v>295</v>
      </c>
      <c r="CI73" s="32">
        <v>0</v>
      </c>
      <c r="CJ73" s="32" t="s">
        <v>232</v>
      </c>
      <c r="CK73" s="32">
        <v>0</v>
      </c>
      <c r="CL73" s="32">
        <f>SUM(BY73:CK73)</f>
        <v>10</v>
      </c>
      <c r="CM73" s="32">
        <v>1</v>
      </c>
      <c r="CN73" s="4" t="s">
        <v>480</v>
      </c>
      <c r="CO73" s="4" t="s">
        <v>1081</v>
      </c>
      <c r="CP73" s="32">
        <v>1</v>
      </c>
      <c r="CQ73" s="4" t="s">
        <v>1082</v>
      </c>
      <c r="CR73" s="32">
        <v>1</v>
      </c>
      <c r="CS73" s="32" t="s">
        <v>1083</v>
      </c>
      <c r="CT73" s="32">
        <v>1</v>
      </c>
      <c r="CU73" s="4">
        <v>17</v>
      </c>
      <c r="CV73" s="4">
        <v>16</v>
      </c>
      <c r="CW73" s="4">
        <v>0</v>
      </c>
      <c r="CX73" s="32">
        <v>0</v>
      </c>
      <c r="CY73" s="4">
        <v>1</v>
      </c>
      <c r="CZ73" s="4"/>
      <c r="DA73" s="4"/>
      <c r="DB73" s="32">
        <v>1</v>
      </c>
      <c r="DC73" s="4">
        <v>35</v>
      </c>
      <c r="DD73" s="4">
        <v>7</v>
      </c>
      <c r="DE73" s="4">
        <v>20</v>
      </c>
      <c r="DF73" s="4">
        <v>5</v>
      </c>
      <c r="DG73" s="4">
        <v>2</v>
      </c>
      <c r="DH73" s="4">
        <v>3</v>
      </c>
      <c r="DI73" s="4">
        <v>1</v>
      </c>
      <c r="DJ73" s="4"/>
      <c r="DK73" s="4"/>
      <c r="DL73" s="4"/>
      <c r="DM73" s="4"/>
      <c r="DN73" s="4">
        <v>1</v>
      </c>
      <c r="DO73" s="4">
        <v>1</v>
      </c>
      <c r="DP73" s="4"/>
      <c r="DQ73" s="4"/>
      <c r="DR73" s="4"/>
      <c r="DS73" s="32">
        <v>1</v>
      </c>
      <c r="DT73" s="32">
        <v>1</v>
      </c>
      <c r="DU73" s="4">
        <v>1</v>
      </c>
      <c r="DV73" s="4"/>
      <c r="DW73" s="4"/>
      <c r="DX73" s="4"/>
      <c r="DY73" s="4"/>
      <c r="DZ73" s="4"/>
      <c r="EA73" s="4"/>
      <c r="EB73" s="4"/>
      <c r="EC73" s="4"/>
      <c r="ED73" s="4">
        <v>1</v>
      </c>
      <c r="EE73" s="4"/>
      <c r="EF73" s="4"/>
      <c r="EG73" s="4">
        <v>1</v>
      </c>
      <c r="EH73" s="4">
        <v>1</v>
      </c>
      <c r="EI73" s="4"/>
      <c r="EJ73" s="4"/>
      <c r="EK73" s="4">
        <v>1</v>
      </c>
      <c r="EL73" s="4"/>
      <c r="EM73" s="4"/>
      <c r="EN73" s="32">
        <v>1</v>
      </c>
      <c r="EO73" s="4"/>
      <c r="EP73" s="4"/>
      <c r="EQ73" s="4">
        <v>1</v>
      </c>
      <c r="ER73" s="4"/>
      <c r="ES73" s="4"/>
      <c r="ET73" s="4"/>
      <c r="EU73" s="32">
        <v>2</v>
      </c>
      <c r="EV73" s="32">
        <v>2</v>
      </c>
      <c r="EW73" s="32">
        <v>2</v>
      </c>
      <c r="EX73" s="32">
        <v>2</v>
      </c>
      <c r="EY73" s="32">
        <v>2</v>
      </c>
      <c r="EZ73" s="32">
        <v>2</v>
      </c>
      <c r="FA73" s="32">
        <v>2</v>
      </c>
      <c r="FB73" s="32">
        <v>2</v>
      </c>
      <c r="FC73" s="32">
        <v>2</v>
      </c>
      <c r="FD73" s="4"/>
      <c r="FE73" s="32">
        <v>2</v>
      </c>
      <c r="FF73" s="32">
        <v>2</v>
      </c>
      <c r="FG73" s="32">
        <v>2</v>
      </c>
      <c r="FH73" s="32">
        <v>2</v>
      </c>
      <c r="FI73" s="32">
        <v>2</v>
      </c>
      <c r="FJ73" s="32">
        <v>2</v>
      </c>
      <c r="FK73" s="32">
        <v>1</v>
      </c>
      <c r="FL73" s="32">
        <f t="shared" si="9"/>
        <v>13</v>
      </c>
      <c r="FM73" s="32">
        <v>1</v>
      </c>
      <c r="FN73" s="32">
        <v>1</v>
      </c>
      <c r="FO73" s="32">
        <v>2</v>
      </c>
      <c r="FP73" s="32">
        <v>1</v>
      </c>
      <c r="FQ73" s="32">
        <v>1</v>
      </c>
      <c r="FR73" s="4">
        <v>1</v>
      </c>
      <c r="FS73" s="4">
        <v>1</v>
      </c>
      <c r="FT73" s="4">
        <v>1</v>
      </c>
      <c r="FU73" s="4">
        <v>1</v>
      </c>
      <c r="FV73" s="4"/>
      <c r="FW73" s="4"/>
      <c r="FX73" s="4"/>
      <c r="FY73" s="4">
        <v>1</v>
      </c>
      <c r="FZ73" s="4"/>
      <c r="GA73" s="4">
        <v>12</v>
      </c>
      <c r="GB73" s="32">
        <v>1</v>
      </c>
      <c r="GC73" s="4"/>
      <c r="GD73" s="4">
        <v>1</v>
      </c>
      <c r="GE73" s="4"/>
      <c r="GF73" s="4"/>
      <c r="GG73" s="32">
        <v>1</v>
      </c>
      <c r="GH73" s="32">
        <v>1</v>
      </c>
      <c r="GI73" s="32">
        <v>1</v>
      </c>
      <c r="GJ73" s="32">
        <v>1</v>
      </c>
      <c r="GK73" s="32">
        <v>1</v>
      </c>
      <c r="GL73" s="32">
        <v>1</v>
      </c>
      <c r="GM73" s="32">
        <v>1</v>
      </c>
      <c r="GN73" s="32">
        <v>1</v>
      </c>
      <c r="GO73" s="32">
        <v>1</v>
      </c>
      <c r="GP73" s="32">
        <v>1</v>
      </c>
      <c r="GQ73" s="32">
        <v>1</v>
      </c>
      <c r="GR73" s="32">
        <v>2</v>
      </c>
      <c r="GS73" s="32">
        <v>1</v>
      </c>
      <c r="GT73" s="32">
        <v>1</v>
      </c>
      <c r="GU73" s="32">
        <v>1</v>
      </c>
      <c r="GV73" s="32">
        <v>1</v>
      </c>
      <c r="GW73" s="32">
        <v>1</v>
      </c>
      <c r="GX73" s="32">
        <v>4</v>
      </c>
      <c r="GY73" s="32">
        <v>1</v>
      </c>
      <c r="GZ73" s="32">
        <v>1</v>
      </c>
      <c r="HA73" s="32">
        <v>1</v>
      </c>
      <c r="HB73" s="32">
        <v>2</v>
      </c>
      <c r="HC73" s="32">
        <v>2</v>
      </c>
      <c r="HD73" s="32">
        <v>2</v>
      </c>
      <c r="HE73" s="32">
        <v>2</v>
      </c>
      <c r="HF73" s="32">
        <v>2</v>
      </c>
      <c r="HG73" s="32">
        <v>1</v>
      </c>
      <c r="HH73" s="32">
        <v>2</v>
      </c>
      <c r="HI73" s="32">
        <v>1</v>
      </c>
      <c r="HJ73" s="4"/>
      <c r="HK73" s="32">
        <v>2</v>
      </c>
      <c r="HL73" s="32">
        <v>1</v>
      </c>
      <c r="HM73" s="32">
        <v>1</v>
      </c>
      <c r="HN73" s="32">
        <v>2</v>
      </c>
      <c r="HO73" s="32">
        <v>1</v>
      </c>
      <c r="HP73" s="32">
        <v>2</v>
      </c>
      <c r="HQ73" s="32">
        <v>3</v>
      </c>
      <c r="HR73" s="32">
        <v>3</v>
      </c>
      <c r="HS73" s="32">
        <v>2</v>
      </c>
      <c r="HT73" s="4">
        <v>1</v>
      </c>
      <c r="HU73" s="4">
        <v>2</v>
      </c>
      <c r="HV73" s="4">
        <v>2</v>
      </c>
      <c r="HW73" s="4">
        <v>2</v>
      </c>
      <c r="HX73" s="4">
        <v>1</v>
      </c>
      <c r="HY73" s="4"/>
      <c r="HZ73" s="4">
        <v>1</v>
      </c>
      <c r="IA73" s="4">
        <v>1</v>
      </c>
      <c r="IB73" s="4"/>
      <c r="IC73" s="4">
        <v>2</v>
      </c>
      <c r="ID73" s="4">
        <v>2</v>
      </c>
      <c r="IE73" s="4"/>
      <c r="IF73" s="4">
        <v>1</v>
      </c>
      <c r="IG73" s="4">
        <v>1</v>
      </c>
      <c r="IH73" s="4">
        <v>1</v>
      </c>
      <c r="II73" s="4">
        <v>1</v>
      </c>
      <c r="IJ73" s="4">
        <v>2</v>
      </c>
      <c r="IK73" s="4">
        <v>2</v>
      </c>
      <c r="IL73" s="4">
        <v>0</v>
      </c>
      <c r="IM73" s="4">
        <v>0</v>
      </c>
      <c r="IN73" s="4">
        <v>0</v>
      </c>
      <c r="IO73" s="4">
        <v>0</v>
      </c>
      <c r="IP73" s="4">
        <v>0</v>
      </c>
      <c r="IQ73" s="4">
        <v>0</v>
      </c>
      <c r="IR73" s="32">
        <f t="shared" si="8"/>
        <v>0</v>
      </c>
      <c r="IS73" s="4">
        <v>0</v>
      </c>
      <c r="IT73" s="4">
        <v>0</v>
      </c>
      <c r="IU73" s="4">
        <v>0</v>
      </c>
      <c r="IV73" s="4">
        <v>0</v>
      </c>
      <c r="IW73" s="4">
        <v>0</v>
      </c>
      <c r="IX73" s="32">
        <f t="shared" ref="IX73:IX98" si="10">SUM(IS73:IW73)</f>
        <v>0</v>
      </c>
      <c r="IY73" s="4">
        <v>2</v>
      </c>
      <c r="IZ73" s="4">
        <v>1</v>
      </c>
      <c r="JA73" s="4" t="s">
        <v>231</v>
      </c>
      <c r="JB73" s="4" t="s">
        <v>232</v>
      </c>
      <c r="JC73" s="4" t="s">
        <v>231</v>
      </c>
      <c r="JD73" s="4" t="s">
        <v>232</v>
      </c>
      <c r="JE73" s="4" t="s">
        <v>231</v>
      </c>
      <c r="JF73" s="4" t="s">
        <v>372</v>
      </c>
      <c r="JG73" s="4" t="s">
        <v>232</v>
      </c>
      <c r="JH73" s="32">
        <v>2</v>
      </c>
      <c r="JI73" s="4" t="s">
        <v>1084</v>
      </c>
      <c r="JJ73" s="32">
        <v>2</v>
      </c>
      <c r="JK73" s="4"/>
      <c r="JL73" s="4">
        <v>1</v>
      </c>
      <c r="JM73" s="4"/>
      <c r="JN73" s="4"/>
      <c r="JO73" s="4"/>
      <c r="JP73" s="4">
        <v>1</v>
      </c>
      <c r="JQ73" s="4">
        <v>1</v>
      </c>
      <c r="JR73" s="4">
        <v>4</v>
      </c>
    </row>
    <row r="74" spans="1:278" ht="60" x14ac:dyDescent="0.25">
      <c r="A74" s="23">
        <v>71</v>
      </c>
      <c r="B74" s="32">
        <v>2017</v>
      </c>
      <c r="C74" s="32" t="s">
        <v>326</v>
      </c>
      <c r="D74" s="32" t="s">
        <v>684</v>
      </c>
      <c r="E74" s="32" t="s">
        <v>685</v>
      </c>
      <c r="F74" s="32" t="s">
        <v>1061</v>
      </c>
      <c r="G74" s="54">
        <v>42795</v>
      </c>
      <c r="H74" s="4" t="s">
        <v>1085</v>
      </c>
      <c r="I74" s="22">
        <v>1</v>
      </c>
      <c r="J74" s="4">
        <v>2</v>
      </c>
      <c r="K74" s="4">
        <v>53</v>
      </c>
      <c r="L74" s="4">
        <v>2</v>
      </c>
      <c r="M74" s="4">
        <v>9</v>
      </c>
      <c r="N74" s="4">
        <v>7</v>
      </c>
      <c r="O74" s="4">
        <v>1</v>
      </c>
      <c r="P74" s="4" t="s">
        <v>1086</v>
      </c>
      <c r="Q74" s="32">
        <v>3</v>
      </c>
      <c r="R74" s="32">
        <v>1</v>
      </c>
      <c r="S74" s="32">
        <v>3</v>
      </c>
      <c r="T74" s="32">
        <v>4</v>
      </c>
      <c r="U74" s="32">
        <v>2</v>
      </c>
      <c r="V74" s="32" t="s">
        <v>1087</v>
      </c>
      <c r="W74" s="32">
        <v>3</v>
      </c>
      <c r="X74" s="32">
        <v>2</v>
      </c>
      <c r="Y74" s="32">
        <v>3</v>
      </c>
      <c r="Z74" s="32">
        <v>3</v>
      </c>
      <c r="AA74" s="32">
        <v>2</v>
      </c>
      <c r="AB74" s="32" t="s">
        <v>1088</v>
      </c>
      <c r="AC74" s="32">
        <v>2</v>
      </c>
      <c r="AD74" s="32">
        <v>1</v>
      </c>
      <c r="AE74" s="32">
        <v>1</v>
      </c>
      <c r="AF74" s="32">
        <v>3</v>
      </c>
      <c r="AG74" s="32">
        <v>1</v>
      </c>
      <c r="AH74" s="32" t="s">
        <v>1089</v>
      </c>
      <c r="AI74" s="32">
        <v>1</v>
      </c>
      <c r="AJ74" s="32">
        <v>2</v>
      </c>
      <c r="AK74" s="32">
        <v>2</v>
      </c>
      <c r="AL74" s="32">
        <v>1</v>
      </c>
      <c r="AM74" s="32">
        <v>2</v>
      </c>
      <c r="AN74" s="32" t="s">
        <v>1090</v>
      </c>
      <c r="AO74" s="32">
        <v>2</v>
      </c>
      <c r="AP74" s="32">
        <v>2</v>
      </c>
      <c r="AQ74" s="32">
        <v>3</v>
      </c>
      <c r="AR74" s="32">
        <v>3</v>
      </c>
      <c r="AS74" s="32">
        <v>2</v>
      </c>
      <c r="AT74" s="32" t="s">
        <v>1091</v>
      </c>
      <c r="AU74" s="32">
        <v>2</v>
      </c>
      <c r="AV74" s="32">
        <v>2</v>
      </c>
      <c r="AW74" s="32">
        <v>3</v>
      </c>
      <c r="AX74" s="32">
        <v>4</v>
      </c>
      <c r="AY74" s="32">
        <v>1</v>
      </c>
      <c r="AZ74" s="32" t="s">
        <v>1092</v>
      </c>
      <c r="BA74" s="32">
        <v>3</v>
      </c>
      <c r="BB74" s="32">
        <v>1</v>
      </c>
      <c r="BC74" s="32">
        <v>3</v>
      </c>
      <c r="BD74" s="32">
        <v>3</v>
      </c>
      <c r="BE74" s="32">
        <v>2</v>
      </c>
      <c r="BF74" s="32" t="s">
        <v>491</v>
      </c>
      <c r="BG74" s="32">
        <v>3</v>
      </c>
      <c r="BH74" s="32">
        <v>2</v>
      </c>
      <c r="BI74" s="32">
        <v>3</v>
      </c>
      <c r="BJ74" s="32">
        <v>3</v>
      </c>
      <c r="BK74" s="32">
        <v>1</v>
      </c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 t="s">
        <v>279</v>
      </c>
      <c r="BY74" s="32">
        <v>0</v>
      </c>
      <c r="BZ74" s="32" t="s">
        <v>56</v>
      </c>
      <c r="CA74" s="32">
        <v>10</v>
      </c>
      <c r="CB74" s="32" t="s">
        <v>284</v>
      </c>
      <c r="CC74" s="32">
        <v>0</v>
      </c>
      <c r="CD74" s="32" t="s">
        <v>289</v>
      </c>
      <c r="CE74" s="32">
        <v>0</v>
      </c>
      <c r="CF74" s="32" t="s">
        <v>288</v>
      </c>
      <c r="CG74" s="32">
        <v>0</v>
      </c>
      <c r="CH74" s="32" t="s">
        <v>295</v>
      </c>
      <c r="CI74" s="32">
        <v>0</v>
      </c>
      <c r="CJ74" s="32" t="s">
        <v>232</v>
      </c>
      <c r="CK74" s="32">
        <v>0</v>
      </c>
      <c r="CL74" s="32">
        <f>SUM(BY74:CK74)</f>
        <v>10</v>
      </c>
      <c r="CM74" s="32">
        <v>1</v>
      </c>
      <c r="CN74" s="4" t="s">
        <v>1093</v>
      </c>
      <c r="CO74" s="4" t="s">
        <v>1093</v>
      </c>
      <c r="CP74" s="32">
        <v>1</v>
      </c>
      <c r="CQ74" s="4" t="s">
        <v>1094</v>
      </c>
      <c r="CR74" s="32">
        <v>1</v>
      </c>
      <c r="CS74" s="32" t="s">
        <v>1095</v>
      </c>
      <c r="CT74" s="32">
        <v>1</v>
      </c>
      <c r="CU74" s="4">
        <v>20</v>
      </c>
      <c r="CV74" s="4">
        <v>7</v>
      </c>
      <c r="CW74" s="4">
        <v>0</v>
      </c>
      <c r="CX74" s="32">
        <v>0</v>
      </c>
      <c r="CY74" s="4">
        <v>1</v>
      </c>
      <c r="CZ74" s="4"/>
      <c r="DA74" s="4"/>
      <c r="DB74" s="32">
        <v>1</v>
      </c>
      <c r="DC74" s="4">
        <v>9</v>
      </c>
      <c r="DD74" s="4">
        <v>4</v>
      </c>
      <c r="DE74" s="4">
        <v>5</v>
      </c>
      <c r="DF74" s="4">
        <v>4</v>
      </c>
      <c r="DG74" s="4">
        <v>2</v>
      </c>
      <c r="DH74" s="4">
        <v>2</v>
      </c>
      <c r="DI74" s="4"/>
      <c r="DJ74" s="4"/>
      <c r="DK74" s="4">
        <v>1</v>
      </c>
      <c r="DL74" s="4"/>
      <c r="DM74" s="4"/>
      <c r="DN74" s="4">
        <v>1</v>
      </c>
      <c r="DO74" s="4">
        <v>1</v>
      </c>
      <c r="DP74" s="4">
        <v>1</v>
      </c>
      <c r="DQ74" s="4"/>
      <c r="DR74" s="4"/>
      <c r="DS74" s="32">
        <v>1</v>
      </c>
      <c r="DT74" s="32">
        <v>2</v>
      </c>
      <c r="DU74" s="4">
        <v>1</v>
      </c>
      <c r="DV74" s="4"/>
      <c r="DW74" s="4"/>
      <c r="DX74" s="4"/>
      <c r="DY74" s="4"/>
      <c r="DZ74" s="4"/>
      <c r="EA74" s="4"/>
      <c r="EB74" s="4"/>
      <c r="EC74" s="4"/>
      <c r="ED74" s="4">
        <v>1</v>
      </c>
      <c r="EE74" s="4"/>
      <c r="EF74" s="4"/>
      <c r="EG74" s="4">
        <v>1</v>
      </c>
      <c r="EH74" s="4">
        <v>1</v>
      </c>
      <c r="EI74" s="4"/>
      <c r="EJ74" s="4"/>
      <c r="EK74" s="4">
        <v>1</v>
      </c>
      <c r="EL74" s="4"/>
      <c r="EM74" s="4"/>
      <c r="EN74" s="32">
        <v>1</v>
      </c>
      <c r="EO74" s="4"/>
      <c r="EP74" s="4"/>
      <c r="EQ74" s="4">
        <v>1</v>
      </c>
      <c r="ER74" s="4"/>
      <c r="ES74" s="4"/>
      <c r="ET74" s="4"/>
      <c r="EU74" s="32">
        <v>2</v>
      </c>
      <c r="EV74" s="32">
        <v>1</v>
      </c>
      <c r="EW74" s="32">
        <v>1</v>
      </c>
      <c r="EX74" s="32">
        <v>2</v>
      </c>
      <c r="EY74" s="32">
        <v>2</v>
      </c>
      <c r="EZ74" s="32">
        <v>2</v>
      </c>
      <c r="FA74" s="32">
        <v>2</v>
      </c>
      <c r="FB74" s="32">
        <v>2</v>
      </c>
      <c r="FC74" s="32">
        <v>2</v>
      </c>
      <c r="FD74" s="4"/>
      <c r="FE74" s="32">
        <v>2</v>
      </c>
      <c r="FF74" s="32">
        <v>2</v>
      </c>
      <c r="FG74" s="32">
        <v>2</v>
      </c>
      <c r="FH74" s="32">
        <v>2</v>
      </c>
      <c r="FI74" s="32">
        <v>2</v>
      </c>
      <c r="FJ74" s="32">
        <v>2</v>
      </c>
      <c r="FK74" s="32">
        <v>1</v>
      </c>
      <c r="FL74" s="32">
        <f t="shared" si="9"/>
        <v>13</v>
      </c>
      <c r="FM74" s="32">
        <v>2</v>
      </c>
      <c r="FN74" s="32">
        <v>1</v>
      </c>
      <c r="FO74" s="32">
        <v>1</v>
      </c>
      <c r="FP74" s="32">
        <v>1</v>
      </c>
      <c r="FQ74" s="32">
        <v>1</v>
      </c>
      <c r="FR74" s="4"/>
      <c r="FS74" s="4"/>
      <c r="FT74" s="4">
        <v>1</v>
      </c>
      <c r="FU74" s="4"/>
      <c r="FV74" s="4"/>
      <c r="FW74" s="4"/>
      <c r="FX74" s="4">
        <v>1</v>
      </c>
      <c r="FY74" s="4">
        <v>1</v>
      </c>
      <c r="FZ74" s="4"/>
      <c r="GA74" s="4">
        <v>12</v>
      </c>
      <c r="GB74" s="32">
        <v>1</v>
      </c>
      <c r="GC74" s="4">
        <v>1</v>
      </c>
      <c r="GD74" s="4"/>
      <c r="GE74" s="4"/>
      <c r="GF74" s="4"/>
      <c r="GG74" s="32">
        <v>2</v>
      </c>
      <c r="GH74" s="32">
        <v>2</v>
      </c>
      <c r="GI74" s="32">
        <v>1</v>
      </c>
      <c r="GJ74" s="32">
        <v>1</v>
      </c>
      <c r="GK74" s="32">
        <v>1</v>
      </c>
      <c r="GL74" s="32">
        <v>3</v>
      </c>
      <c r="GM74" s="32">
        <v>2</v>
      </c>
      <c r="GN74" s="32">
        <v>1</v>
      </c>
      <c r="GO74" s="32">
        <v>1</v>
      </c>
      <c r="GP74" s="32">
        <v>1</v>
      </c>
      <c r="GQ74" s="32">
        <v>1</v>
      </c>
      <c r="GR74" s="32">
        <v>2</v>
      </c>
      <c r="GS74" s="32">
        <v>3</v>
      </c>
      <c r="GT74" s="32">
        <v>1</v>
      </c>
      <c r="GU74" s="32">
        <v>1</v>
      </c>
      <c r="GV74" s="32">
        <v>1</v>
      </c>
      <c r="GW74" s="32">
        <v>2</v>
      </c>
      <c r="GX74" s="32">
        <v>1</v>
      </c>
      <c r="GY74" s="32">
        <v>1</v>
      </c>
      <c r="GZ74" s="32">
        <v>1</v>
      </c>
      <c r="HA74" s="32">
        <v>1</v>
      </c>
      <c r="HB74" s="32">
        <v>1</v>
      </c>
      <c r="HC74" s="32">
        <v>1</v>
      </c>
      <c r="HD74" s="32">
        <v>1</v>
      </c>
      <c r="HE74" s="32">
        <v>1</v>
      </c>
      <c r="HF74" s="32">
        <v>1</v>
      </c>
      <c r="HG74" s="32">
        <v>1</v>
      </c>
      <c r="HH74" s="32">
        <v>1</v>
      </c>
      <c r="HI74" s="32">
        <v>1</v>
      </c>
      <c r="HJ74" s="4"/>
      <c r="HK74" s="32">
        <v>2</v>
      </c>
      <c r="HL74" s="32">
        <v>1</v>
      </c>
      <c r="HM74" s="32">
        <v>2</v>
      </c>
      <c r="HN74" s="32">
        <v>1</v>
      </c>
      <c r="HO74" s="32">
        <v>1</v>
      </c>
      <c r="HP74" s="32">
        <v>2</v>
      </c>
      <c r="HQ74" s="32">
        <v>3</v>
      </c>
      <c r="HR74" s="32">
        <v>3</v>
      </c>
      <c r="HS74" s="32">
        <v>2</v>
      </c>
      <c r="HT74" s="4">
        <v>1</v>
      </c>
      <c r="HU74" s="4">
        <v>1</v>
      </c>
      <c r="HV74" s="4">
        <v>2</v>
      </c>
      <c r="HW74" s="4">
        <v>2</v>
      </c>
      <c r="HX74" s="4">
        <v>1</v>
      </c>
      <c r="HY74" s="4"/>
      <c r="HZ74" s="4">
        <v>1</v>
      </c>
      <c r="IA74" s="4">
        <v>1</v>
      </c>
      <c r="IB74" s="4"/>
      <c r="IC74" s="4">
        <v>2</v>
      </c>
      <c r="ID74" s="4">
        <v>2</v>
      </c>
      <c r="IE74" s="4"/>
      <c r="IF74" s="4">
        <v>1</v>
      </c>
      <c r="IG74" s="4">
        <v>1</v>
      </c>
      <c r="IH74" s="4">
        <v>1</v>
      </c>
      <c r="II74" s="4">
        <v>2</v>
      </c>
      <c r="IJ74" s="4">
        <v>2</v>
      </c>
      <c r="IK74" s="4">
        <v>2</v>
      </c>
      <c r="IL74" s="4">
        <v>0</v>
      </c>
      <c r="IM74" s="4">
        <v>0</v>
      </c>
      <c r="IN74" s="4">
        <v>0</v>
      </c>
      <c r="IO74" s="4">
        <v>0</v>
      </c>
      <c r="IP74" s="4">
        <v>0</v>
      </c>
      <c r="IQ74" s="4">
        <v>0</v>
      </c>
      <c r="IR74" s="32">
        <f t="shared" si="8"/>
        <v>0</v>
      </c>
      <c r="IS74" s="4">
        <v>0</v>
      </c>
      <c r="IT74" s="4">
        <v>0</v>
      </c>
      <c r="IU74" s="4">
        <v>0</v>
      </c>
      <c r="IV74" s="4">
        <v>0</v>
      </c>
      <c r="IW74" s="4">
        <v>0</v>
      </c>
      <c r="IX74" s="32">
        <f t="shared" si="10"/>
        <v>0</v>
      </c>
      <c r="IY74" s="4">
        <v>3</v>
      </c>
      <c r="IZ74" s="4">
        <v>2</v>
      </c>
      <c r="JA74" s="4" t="s">
        <v>232</v>
      </c>
      <c r="JB74" s="4" t="s">
        <v>232</v>
      </c>
      <c r="JC74" s="4" t="s">
        <v>232</v>
      </c>
      <c r="JD74" s="4" t="s">
        <v>231</v>
      </c>
      <c r="JE74" s="4" t="s">
        <v>231</v>
      </c>
      <c r="JF74" s="4" t="s">
        <v>372</v>
      </c>
      <c r="JG74" s="4" t="s">
        <v>232</v>
      </c>
      <c r="JH74" s="32">
        <v>1</v>
      </c>
      <c r="JI74" s="4" t="s">
        <v>1096</v>
      </c>
      <c r="JJ74" s="32">
        <v>2</v>
      </c>
      <c r="JK74" s="4"/>
      <c r="JL74" s="4"/>
      <c r="JM74" s="4">
        <v>1</v>
      </c>
      <c r="JN74" s="4"/>
      <c r="JO74" s="4"/>
      <c r="JP74" s="4">
        <v>1</v>
      </c>
      <c r="JQ74" s="4">
        <v>1</v>
      </c>
      <c r="JR74" s="4">
        <v>3</v>
      </c>
    </row>
    <row r="75" spans="1:278" ht="60" x14ac:dyDescent="0.25">
      <c r="A75" s="23">
        <v>72</v>
      </c>
      <c r="B75" s="32">
        <v>2017</v>
      </c>
      <c r="C75" s="32" t="s">
        <v>326</v>
      </c>
      <c r="D75" s="32" t="s">
        <v>684</v>
      </c>
      <c r="E75" s="32" t="s">
        <v>685</v>
      </c>
      <c r="F75" s="32" t="s">
        <v>1061</v>
      </c>
      <c r="G75" s="54">
        <v>42795</v>
      </c>
      <c r="H75" s="4" t="s">
        <v>1097</v>
      </c>
      <c r="I75" s="22">
        <v>1</v>
      </c>
      <c r="J75" s="4">
        <v>2</v>
      </c>
      <c r="K75" s="4">
        <v>72</v>
      </c>
      <c r="L75" s="4">
        <v>1</v>
      </c>
      <c r="M75" s="4">
        <v>10</v>
      </c>
      <c r="N75" s="4">
        <v>7</v>
      </c>
      <c r="O75" s="4">
        <v>1</v>
      </c>
      <c r="P75" s="4" t="s">
        <v>1098</v>
      </c>
      <c r="Q75" s="32">
        <v>1</v>
      </c>
      <c r="R75" s="32">
        <v>1</v>
      </c>
      <c r="S75" s="32">
        <v>1</v>
      </c>
      <c r="T75" s="32">
        <v>1</v>
      </c>
      <c r="U75" s="32">
        <v>1</v>
      </c>
      <c r="V75" s="32" t="s">
        <v>1099</v>
      </c>
      <c r="W75" s="32">
        <v>2</v>
      </c>
      <c r="X75" s="32">
        <v>1</v>
      </c>
      <c r="Y75" s="32">
        <v>3</v>
      </c>
      <c r="Z75" s="32">
        <v>4</v>
      </c>
      <c r="AA75" s="32">
        <v>1</v>
      </c>
      <c r="AB75" s="32" t="s">
        <v>842</v>
      </c>
      <c r="AC75" s="32">
        <v>2</v>
      </c>
      <c r="AD75" s="32">
        <v>2</v>
      </c>
      <c r="AE75" s="32">
        <v>3</v>
      </c>
      <c r="AF75" s="32">
        <v>5</v>
      </c>
      <c r="AG75" s="32">
        <v>1</v>
      </c>
      <c r="AH75" s="32" t="s">
        <v>446</v>
      </c>
      <c r="AI75" s="32">
        <v>2</v>
      </c>
      <c r="AJ75" s="32">
        <v>2</v>
      </c>
      <c r="AK75" s="32">
        <v>3</v>
      </c>
      <c r="AL75" s="32">
        <v>5</v>
      </c>
      <c r="AM75" s="32">
        <v>1</v>
      </c>
      <c r="AN75" s="32" t="s">
        <v>1100</v>
      </c>
      <c r="AO75" s="32">
        <v>3</v>
      </c>
      <c r="AP75" s="32">
        <v>2</v>
      </c>
      <c r="AQ75" s="32">
        <v>3</v>
      </c>
      <c r="AR75" s="32">
        <v>4</v>
      </c>
      <c r="AS75" s="32">
        <v>2</v>
      </c>
      <c r="AT75" s="32" t="s">
        <v>1101</v>
      </c>
      <c r="AU75" s="32">
        <v>3</v>
      </c>
      <c r="AV75" s="32">
        <v>1</v>
      </c>
      <c r="AW75" s="32">
        <v>1</v>
      </c>
      <c r="AX75" s="32">
        <v>3</v>
      </c>
      <c r="AY75" s="32">
        <v>2</v>
      </c>
      <c r="AZ75" s="32" t="s">
        <v>1102</v>
      </c>
      <c r="BA75" s="32">
        <v>3</v>
      </c>
      <c r="BB75" s="32">
        <v>1</v>
      </c>
      <c r="BC75" s="32">
        <v>3</v>
      </c>
      <c r="BD75" s="32">
        <v>3</v>
      </c>
      <c r="BE75" s="32">
        <v>2</v>
      </c>
      <c r="BF75" s="32" t="s">
        <v>1103</v>
      </c>
      <c r="BG75" s="32">
        <v>3</v>
      </c>
      <c r="BH75" s="32">
        <v>1</v>
      </c>
      <c r="BI75" s="32">
        <v>3</v>
      </c>
      <c r="BJ75" s="32">
        <v>3</v>
      </c>
      <c r="BK75" s="32">
        <v>2</v>
      </c>
      <c r="BL75" s="32" t="s">
        <v>1104</v>
      </c>
      <c r="BM75" s="32">
        <v>3</v>
      </c>
      <c r="BN75" s="32">
        <v>1</v>
      </c>
      <c r="BO75" s="32">
        <v>3</v>
      </c>
      <c r="BP75" s="32">
        <v>3</v>
      </c>
      <c r="BQ75" s="32">
        <v>2</v>
      </c>
      <c r="BR75" s="32" t="s">
        <v>1105</v>
      </c>
      <c r="BS75" s="32">
        <v>1</v>
      </c>
      <c r="BT75" s="32">
        <v>2</v>
      </c>
      <c r="BU75" s="32">
        <v>1</v>
      </c>
      <c r="BV75" s="32">
        <v>1</v>
      </c>
      <c r="BW75" s="32">
        <v>2</v>
      </c>
      <c r="BX75" s="32" t="s">
        <v>279</v>
      </c>
      <c r="BY75" s="32">
        <v>0</v>
      </c>
      <c r="BZ75" s="32" t="s">
        <v>56</v>
      </c>
      <c r="CA75" s="32">
        <v>10</v>
      </c>
      <c r="CB75" s="32" t="s">
        <v>284</v>
      </c>
      <c r="CC75" s="32">
        <v>0</v>
      </c>
      <c r="CD75" s="32" t="s">
        <v>289</v>
      </c>
      <c r="CE75" s="32">
        <v>0</v>
      </c>
      <c r="CF75" s="32" t="s">
        <v>291</v>
      </c>
      <c r="CG75" s="32">
        <v>1</v>
      </c>
      <c r="CH75" s="32" t="s">
        <v>295</v>
      </c>
      <c r="CI75" s="32">
        <v>0</v>
      </c>
      <c r="CJ75" s="32" t="s">
        <v>232</v>
      </c>
      <c r="CK75" s="32">
        <v>0</v>
      </c>
      <c r="CL75" s="32">
        <f>SUM(BY75:CK75)</f>
        <v>11</v>
      </c>
      <c r="CM75" s="32">
        <v>1</v>
      </c>
      <c r="CN75" s="4" t="s">
        <v>1106</v>
      </c>
      <c r="CO75" s="4" t="s">
        <v>1107</v>
      </c>
      <c r="CP75" s="32">
        <v>1</v>
      </c>
      <c r="CQ75" s="4" t="s">
        <v>1108</v>
      </c>
      <c r="CR75" s="32">
        <v>1</v>
      </c>
      <c r="CS75" s="32" t="s">
        <v>1109</v>
      </c>
      <c r="CT75" s="32">
        <v>2</v>
      </c>
      <c r="CU75" s="4">
        <v>0</v>
      </c>
      <c r="CV75" s="4">
        <v>0</v>
      </c>
      <c r="CW75" s="4">
        <v>0</v>
      </c>
      <c r="CX75" s="32">
        <v>0</v>
      </c>
      <c r="CY75" s="4"/>
      <c r="CZ75" s="4"/>
      <c r="DA75" s="4"/>
      <c r="DB75" s="32">
        <v>1</v>
      </c>
      <c r="DC75" s="4">
        <v>7</v>
      </c>
      <c r="DD75" s="4">
        <v>2</v>
      </c>
      <c r="DE75" s="4">
        <v>5</v>
      </c>
      <c r="DF75" s="4">
        <v>3</v>
      </c>
      <c r="DG75" s="4">
        <v>1</v>
      </c>
      <c r="DH75" s="4">
        <v>1</v>
      </c>
      <c r="DI75" s="4"/>
      <c r="DJ75" s="4"/>
      <c r="DK75" s="4">
        <v>1</v>
      </c>
      <c r="DL75" s="4"/>
      <c r="DM75" s="4"/>
      <c r="DN75" s="4">
        <v>1</v>
      </c>
      <c r="DO75" s="4">
        <v>1</v>
      </c>
      <c r="DP75" s="4"/>
      <c r="DQ75" s="4"/>
      <c r="DR75" s="4"/>
      <c r="DS75" s="32">
        <v>1</v>
      </c>
      <c r="DT75" s="32">
        <v>2</v>
      </c>
      <c r="DU75" s="4">
        <v>1</v>
      </c>
      <c r="DV75" s="4"/>
      <c r="DW75" s="4"/>
      <c r="DX75" s="4"/>
      <c r="DY75" s="4"/>
      <c r="DZ75" s="4"/>
      <c r="EA75" s="4"/>
      <c r="EB75" s="4"/>
      <c r="EC75" s="4"/>
      <c r="ED75" s="4">
        <v>1</v>
      </c>
      <c r="EE75" s="4"/>
      <c r="EF75" s="4"/>
      <c r="EG75" s="4"/>
      <c r="EH75" s="4"/>
      <c r="EI75" s="4"/>
      <c r="EJ75" s="4"/>
      <c r="EK75" s="4"/>
      <c r="EL75" s="4"/>
      <c r="EM75" s="4"/>
      <c r="EN75" s="32">
        <v>1</v>
      </c>
      <c r="EO75" s="4"/>
      <c r="EP75" s="4"/>
      <c r="EQ75" s="4">
        <v>1</v>
      </c>
      <c r="ER75" s="4"/>
      <c r="ES75" s="4"/>
      <c r="ET75" s="4"/>
      <c r="EU75" s="32">
        <v>2</v>
      </c>
      <c r="EV75" s="32">
        <v>2</v>
      </c>
      <c r="EW75" s="32">
        <v>1</v>
      </c>
      <c r="EX75" s="32">
        <v>2</v>
      </c>
      <c r="EY75" s="32">
        <v>2</v>
      </c>
      <c r="EZ75" s="32">
        <v>2</v>
      </c>
      <c r="FA75" s="32">
        <v>2</v>
      </c>
      <c r="FB75" s="32">
        <v>2</v>
      </c>
      <c r="FC75" s="32">
        <v>2</v>
      </c>
      <c r="FD75" s="4"/>
      <c r="FE75" s="32">
        <v>2</v>
      </c>
      <c r="FF75" s="32">
        <v>2</v>
      </c>
      <c r="FG75" s="32">
        <v>2</v>
      </c>
      <c r="FH75" s="32">
        <v>2</v>
      </c>
      <c r="FI75" s="32">
        <v>2</v>
      </c>
      <c r="FJ75" s="32">
        <v>2</v>
      </c>
      <c r="FK75" s="32">
        <v>1</v>
      </c>
      <c r="FL75" s="32">
        <f t="shared" si="9"/>
        <v>13</v>
      </c>
      <c r="FM75" s="32">
        <v>1</v>
      </c>
      <c r="FN75" s="32">
        <v>1</v>
      </c>
      <c r="FO75" s="32">
        <v>2</v>
      </c>
      <c r="FP75" s="32">
        <v>1</v>
      </c>
      <c r="FQ75" s="32">
        <v>1</v>
      </c>
      <c r="FR75" s="4"/>
      <c r="FS75" s="4"/>
      <c r="FT75" s="4">
        <v>1</v>
      </c>
      <c r="FU75" s="4"/>
      <c r="FV75" s="4"/>
      <c r="FW75" s="4"/>
      <c r="FX75" s="4">
        <v>1</v>
      </c>
      <c r="FY75" s="4">
        <v>1</v>
      </c>
      <c r="FZ75" s="4"/>
      <c r="GA75" s="4">
        <v>12</v>
      </c>
      <c r="GB75" s="32">
        <v>1</v>
      </c>
      <c r="GC75" s="4"/>
      <c r="GD75" s="4">
        <v>1</v>
      </c>
      <c r="GE75" s="4"/>
      <c r="GF75" s="4"/>
      <c r="GG75" s="32">
        <v>2</v>
      </c>
      <c r="GH75" s="32">
        <v>2</v>
      </c>
      <c r="GI75" s="32">
        <v>2</v>
      </c>
      <c r="GJ75" s="32">
        <v>1</v>
      </c>
      <c r="GK75" s="32">
        <v>2</v>
      </c>
      <c r="GL75" s="32">
        <v>3</v>
      </c>
      <c r="GM75" s="32">
        <v>2</v>
      </c>
      <c r="GN75" s="32">
        <v>2</v>
      </c>
      <c r="GO75" s="32">
        <v>1</v>
      </c>
      <c r="GP75" s="32">
        <v>1</v>
      </c>
      <c r="GQ75" s="32">
        <v>1</v>
      </c>
      <c r="GR75" s="32">
        <v>2</v>
      </c>
      <c r="GS75" s="32">
        <v>3</v>
      </c>
      <c r="GT75" s="32">
        <v>1</v>
      </c>
      <c r="GU75" s="32">
        <v>2</v>
      </c>
      <c r="GV75" s="32">
        <v>1</v>
      </c>
      <c r="GW75" s="32">
        <v>2</v>
      </c>
      <c r="GX75" s="32">
        <v>2</v>
      </c>
      <c r="GY75" s="32">
        <v>1</v>
      </c>
      <c r="GZ75" s="32">
        <v>2</v>
      </c>
      <c r="HA75" s="32">
        <v>2</v>
      </c>
      <c r="HB75" s="32">
        <v>2</v>
      </c>
      <c r="HC75" s="32">
        <v>2</v>
      </c>
      <c r="HD75" s="32">
        <v>2</v>
      </c>
      <c r="HE75" s="32">
        <v>1</v>
      </c>
      <c r="HF75" s="32">
        <v>2</v>
      </c>
      <c r="HG75" s="32">
        <v>2</v>
      </c>
      <c r="HH75" s="32">
        <v>2</v>
      </c>
      <c r="HI75" s="32">
        <v>1</v>
      </c>
      <c r="HJ75" s="4"/>
      <c r="HK75" s="32">
        <v>2</v>
      </c>
      <c r="HL75" s="32">
        <v>2</v>
      </c>
      <c r="HM75" s="32">
        <v>1</v>
      </c>
      <c r="HN75" s="32">
        <v>1</v>
      </c>
      <c r="HO75" s="32">
        <v>3</v>
      </c>
      <c r="HP75" s="32">
        <v>2</v>
      </c>
      <c r="HQ75" s="32">
        <v>2</v>
      </c>
      <c r="HR75" s="32">
        <v>2</v>
      </c>
      <c r="HS75" s="32">
        <v>2</v>
      </c>
      <c r="HT75" s="4">
        <v>2</v>
      </c>
      <c r="HU75" s="4">
        <v>1</v>
      </c>
      <c r="HV75" s="4">
        <v>2</v>
      </c>
      <c r="HW75" s="4">
        <v>2</v>
      </c>
      <c r="HX75" s="4">
        <v>1</v>
      </c>
      <c r="HY75" s="4"/>
      <c r="HZ75" s="4">
        <v>1</v>
      </c>
      <c r="IA75" s="4">
        <v>1</v>
      </c>
      <c r="IB75" s="4"/>
      <c r="IC75" s="4">
        <v>2</v>
      </c>
      <c r="ID75" s="4">
        <v>2</v>
      </c>
      <c r="IE75" s="4"/>
      <c r="IF75" s="4">
        <v>2</v>
      </c>
      <c r="IG75" s="4">
        <v>1</v>
      </c>
      <c r="IH75" s="4">
        <v>1</v>
      </c>
      <c r="II75" s="4">
        <v>1</v>
      </c>
      <c r="IJ75" s="4">
        <v>2</v>
      </c>
      <c r="IK75" s="4">
        <v>2</v>
      </c>
      <c r="IL75" s="55">
        <v>0</v>
      </c>
      <c r="IM75" s="4">
        <v>0</v>
      </c>
      <c r="IN75" s="4">
        <v>0</v>
      </c>
      <c r="IO75" s="4">
        <v>0</v>
      </c>
      <c r="IP75" s="55">
        <v>0</v>
      </c>
      <c r="IQ75" s="55">
        <v>0</v>
      </c>
      <c r="IR75" s="55">
        <f t="shared" si="8"/>
        <v>0</v>
      </c>
      <c r="IS75" s="4">
        <v>0</v>
      </c>
      <c r="IT75" s="4">
        <v>0</v>
      </c>
      <c r="IU75" s="4">
        <v>0</v>
      </c>
      <c r="IV75" s="4">
        <v>0</v>
      </c>
      <c r="IW75" s="4">
        <v>0</v>
      </c>
      <c r="IX75" s="32">
        <f t="shared" si="10"/>
        <v>0</v>
      </c>
      <c r="IY75" s="4">
        <v>3</v>
      </c>
      <c r="IZ75" s="4">
        <v>2</v>
      </c>
      <c r="JA75" s="4" t="s">
        <v>232</v>
      </c>
      <c r="JB75" s="4" t="s">
        <v>232</v>
      </c>
      <c r="JC75" s="4" t="s">
        <v>232</v>
      </c>
      <c r="JD75" s="4" t="s">
        <v>232</v>
      </c>
      <c r="JE75" s="4" t="s">
        <v>339</v>
      </c>
      <c r="JF75" s="4" t="s">
        <v>372</v>
      </c>
      <c r="JG75" s="4" t="s">
        <v>232</v>
      </c>
      <c r="JH75" s="32">
        <v>1</v>
      </c>
      <c r="JI75" s="4" t="s">
        <v>1110</v>
      </c>
      <c r="JJ75" s="32">
        <v>1</v>
      </c>
      <c r="JK75" s="4"/>
      <c r="JL75" s="4"/>
      <c r="JM75" s="4"/>
      <c r="JN75" s="4"/>
      <c r="JO75" s="4"/>
      <c r="JP75" s="4">
        <v>1</v>
      </c>
      <c r="JQ75" s="4">
        <v>1</v>
      </c>
      <c r="JR75" s="4">
        <v>3</v>
      </c>
    </row>
    <row r="76" spans="1:278" ht="60" x14ac:dyDescent="0.25">
      <c r="A76" s="23">
        <v>73</v>
      </c>
      <c r="B76" s="32">
        <v>2017</v>
      </c>
      <c r="C76" s="32" t="s">
        <v>326</v>
      </c>
      <c r="D76" s="32" t="s">
        <v>684</v>
      </c>
      <c r="E76" s="32" t="s">
        <v>685</v>
      </c>
      <c r="F76" s="32" t="s">
        <v>1061</v>
      </c>
      <c r="G76" s="54">
        <v>42795</v>
      </c>
      <c r="H76" s="4" t="s">
        <v>1111</v>
      </c>
      <c r="I76" s="22">
        <v>2</v>
      </c>
      <c r="J76" s="4">
        <v>2</v>
      </c>
      <c r="K76" s="4">
        <v>57</v>
      </c>
      <c r="L76" s="4">
        <v>1</v>
      </c>
      <c r="M76" s="4">
        <v>4</v>
      </c>
      <c r="N76" s="4">
        <v>1</v>
      </c>
      <c r="O76" s="4">
        <v>4</v>
      </c>
      <c r="P76" s="4" t="s">
        <v>1001</v>
      </c>
      <c r="Q76" s="32">
        <v>2</v>
      </c>
      <c r="R76" s="32">
        <v>2</v>
      </c>
      <c r="S76" s="32">
        <v>1</v>
      </c>
      <c r="T76" s="32">
        <v>4</v>
      </c>
      <c r="U76" s="32">
        <v>1</v>
      </c>
      <c r="V76" s="32" t="s">
        <v>978</v>
      </c>
      <c r="W76" s="32">
        <v>3</v>
      </c>
      <c r="X76" s="32">
        <v>1</v>
      </c>
      <c r="Y76" s="32">
        <v>3</v>
      </c>
      <c r="Z76" s="32">
        <v>2</v>
      </c>
      <c r="AA76" s="32">
        <v>2</v>
      </c>
      <c r="AB76" s="32" t="s">
        <v>1112</v>
      </c>
      <c r="AC76" s="32">
        <v>1</v>
      </c>
      <c r="AD76" s="32">
        <v>1</v>
      </c>
      <c r="AE76" s="32">
        <v>1</v>
      </c>
      <c r="AF76" s="32">
        <v>1</v>
      </c>
      <c r="AG76" s="32">
        <v>2</v>
      </c>
      <c r="AH76" s="32" t="s">
        <v>1113</v>
      </c>
      <c r="AI76" s="32">
        <v>1</v>
      </c>
      <c r="AJ76" s="32">
        <v>2</v>
      </c>
      <c r="AK76" s="32">
        <v>1</v>
      </c>
      <c r="AL76" s="32">
        <v>1</v>
      </c>
      <c r="AM76" s="32">
        <v>1</v>
      </c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>
        <v>4</v>
      </c>
      <c r="BY76" s="32">
        <v>4</v>
      </c>
      <c r="BZ76" s="32" t="s">
        <v>56</v>
      </c>
      <c r="CA76" s="32">
        <v>10</v>
      </c>
      <c r="CB76" s="32" t="s">
        <v>284</v>
      </c>
      <c r="CC76" s="32">
        <v>0</v>
      </c>
      <c r="CD76" s="32" t="s">
        <v>289</v>
      </c>
      <c r="CE76" s="32">
        <v>0</v>
      </c>
      <c r="CF76" s="32" t="s">
        <v>288</v>
      </c>
      <c r="CG76" s="32">
        <v>0</v>
      </c>
      <c r="CH76" s="32" t="s">
        <v>295</v>
      </c>
      <c r="CI76" s="32">
        <v>0</v>
      </c>
      <c r="CJ76" s="32" t="s">
        <v>232</v>
      </c>
      <c r="CK76" s="32">
        <v>0</v>
      </c>
      <c r="CL76" s="32">
        <f>SUM(BX76:CK76)</f>
        <v>18</v>
      </c>
      <c r="CM76" s="32">
        <v>1</v>
      </c>
      <c r="CN76" s="4" t="s">
        <v>1114</v>
      </c>
      <c r="CO76" s="4" t="s">
        <v>1114</v>
      </c>
      <c r="CP76" s="32">
        <v>1</v>
      </c>
      <c r="CQ76" s="4" t="s">
        <v>1115</v>
      </c>
      <c r="CR76" s="32">
        <v>1</v>
      </c>
      <c r="CS76" s="32" t="s">
        <v>1116</v>
      </c>
      <c r="CT76" s="32">
        <v>1</v>
      </c>
      <c r="CU76" s="4">
        <v>2</v>
      </c>
      <c r="CV76" s="4">
        <v>0</v>
      </c>
      <c r="CW76" s="4">
        <v>0</v>
      </c>
      <c r="CX76" s="32">
        <v>0</v>
      </c>
      <c r="CY76" s="4">
        <v>1</v>
      </c>
      <c r="CZ76" s="4"/>
      <c r="DA76" s="4"/>
      <c r="DB76" s="32">
        <v>1</v>
      </c>
      <c r="DC76" s="4">
        <v>2</v>
      </c>
      <c r="DD76" s="4">
        <v>1</v>
      </c>
      <c r="DE76" s="4">
        <v>1</v>
      </c>
      <c r="DF76" s="4">
        <v>0</v>
      </c>
      <c r="DG76" s="4">
        <v>0</v>
      </c>
      <c r="DH76" s="4">
        <v>0</v>
      </c>
      <c r="DI76" s="4"/>
      <c r="DJ76" s="4"/>
      <c r="DK76" s="4">
        <v>1</v>
      </c>
      <c r="DL76" s="4"/>
      <c r="DM76" s="4"/>
      <c r="DN76" s="4">
        <v>1</v>
      </c>
      <c r="DO76" s="4">
        <v>1</v>
      </c>
      <c r="DP76" s="4"/>
      <c r="DQ76" s="4"/>
      <c r="DR76" s="4"/>
      <c r="DS76" s="32">
        <v>1</v>
      </c>
      <c r="DT76" s="32">
        <v>2</v>
      </c>
      <c r="DU76" s="4">
        <v>1</v>
      </c>
      <c r="DV76" s="4"/>
      <c r="DW76" s="4"/>
      <c r="DX76" s="4"/>
      <c r="DY76" s="4"/>
      <c r="DZ76" s="4"/>
      <c r="EA76" s="4"/>
      <c r="EB76" s="4"/>
      <c r="EC76" s="4"/>
      <c r="ED76" s="4">
        <v>1</v>
      </c>
      <c r="EE76" s="4"/>
      <c r="EF76" s="4"/>
      <c r="EG76" s="4"/>
      <c r="EH76" s="4">
        <v>1</v>
      </c>
      <c r="EI76" s="4"/>
      <c r="EJ76" s="4"/>
      <c r="EK76" s="4">
        <v>1</v>
      </c>
      <c r="EL76" s="4"/>
      <c r="EM76" s="4"/>
      <c r="EN76" s="32">
        <v>1</v>
      </c>
      <c r="EO76" s="4"/>
      <c r="EP76" s="4"/>
      <c r="EQ76" s="4">
        <v>1</v>
      </c>
      <c r="ER76" s="4"/>
      <c r="ES76" s="4"/>
      <c r="ET76" s="4"/>
      <c r="EU76" s="32">
        <v>2</v>
      </c>
      <c r="EV76" s="32">
        <v>2</v>
      </c>
      <c r="EW76" s="32">
        <v>1</v>
      </c>
      <c r="EX76" s="32">
        <v>2</v>
      </c>
      <c r="EY76" s="32">
        <v>2</v>
      </c>
      <c r="EZ76" s="32">
        <v>2</v>
      </c>
      <c r="FA76" s="32">
        <v>2</v>
      </c>
      <c r="FB76" s="32">
        <v>2</v>
      </c>
      <c r="FC76" s="32">
        <v>2</v>
      </c>
      <c r="FD76" s="4"/>
      <c r="FE76" s="32">
        <v>2</v>
      </c>
      <c r="FF76" s="32">
        <v>2</v>
      </c>
      <c r="FG76" s="32">
        <v>2</v>
      </c>
      <c r="FH76" s="32">
        <v>2</v>
      </c>
      <c r="FI76" s="32">
        <v>2</v>
      </c>
      <c r="FJ76" s="32">
        <v>2</v>
      </c>
      <c r="FK76" s="32">
        <v>1</v>
      </c>
      <c r="FL76" s="32">
        <f t="shared" si="9"/>
        <v>13</v>
      </c>
      <c r="FM76" s="32">
        <v>1</v>
      </c>
      <c r="FN76" s="32">
        <v>1</v>
      </c>
      <c r="FO76" s="32">
        <v>2</v>
      </c>
      <c r="FP76" s="32">
        <v>1</v>
      </c>
      <c r="FQ76" s="32">
        <v>1</v>
      </c>
      <c r="FR76" s="4">
        <v>1</v>
      </c>
      <c r="FS76" s="4"/>
      <c r="FT76" s="4">
        <v>1</v>
      </c>
      <c r="FU76" s="4"/>
      <c r="FV76" s="4"/>
      <c r="FW76" s="4"/>
      <c r="FX76" s="4">
        <v>1</v>
      </c>
      <c r="FY76" s="4">
        <v>1</v>
      </c>
      <c r="FZ76" s="4"/>
      <c r="GA76" s="4">
        <v>12</v>
      </c>
      <c r="GB76" s="32">
        <v>1</v>
      </c>
      <c r="GC76" s="4">
        <v>1</v>
      </c>
      <c r="GD76" s="4"/>
      <c r="GE76" s="4"/>
      <c r="GF76" s="4"/>
      <c r="GG76" s="32">
        <v>2</v>
      </c>
      <c r="GH76" s="32">
        <v>2</v>
      </c>
      <c r="GI76" s="32">
        <v>1</v>
      </c>
      <c r="GJ76" s="32">
        <v>1</v>
      </c>
      <c r="GK76" s="32">
        <v>1</v>
      </c>
      <c r="GL76" s="32">
        <v>2</v>
      </c>
      <c r="GM76" s="32">
        <v>1</v>
      </c>
      <c r="GN76" s="32">
        <v>1</v>
      </c>
      <c r="GO76" s="32">
        <v>1</v>
      </c>
      <c r="GP76" s="32">
        <v>1</v>
      </c>
      <c r="GQ76" s="32">
        <v>1</v>
      </c>
      <c r="GR76" s="32">
        <v>2</v>
      </c>
      <c r="GS76" s="32">
        <v>3</v>
      </c>
      <c r="GT76" s="32">
        <v>1</v>
      </c>
      <c r="GU76" s="32">
        <v>2</v>
      </c>
      <c r="GV76" s="32">
        <v>1</v>
      </c>
      <c r="GW76" s="32">
        <v>3</v>
      </c>
      <c r="GX76" s="32">
        <v>4</v>
      </c>
      <c r="GY76" s="32">
        <v>1</v>
      </c>
      <c r="GZ76" s="32">
        <v>1</v>
      </c>
      <c r="HA76" s="32">
        <v>2</v>
      </c>
      <c r="HB76" s="32">
        <v>1</v>
      </c>
      <c r="HC76" s="32">
        <v>1</v>
      </c>
      <c r="HD76" s="32">
        <v>2</v>
      </c>
      <c r="HE76" s="32">
        <v>2</v>
      </c>
      <c r="HF76" s="32">
        <v>1</v>
      </c>
      <c r="HG76" s="32">
        <v>1</v>
      </c>
      <c r="HH76" s="32">
        <v>1</v>
      </c>
      <c r="HI76" s="32">
        <v>1</v>
      </c>
      <c r="HJ76" s="4"/>
      <c r="HK76" s="32">
        <v>1</v>
      </c>
      <c r="HL76" s="32">
        <v>1</v>
      </c>
      <c r="HM76" s="32">
        <v>1</v>
      </c>
      <c r="HN76" s="32">
        <v>2</v>
      </c>
      <c r="HO76" s="32">
        <v>2</v>
      </c>
      <c r="HP76" s="32">
        <v>2</v>
      </c>
      <c r="HQ76" s="32">
        <v>2</v>
      </c>
      <c r="HR76" s="32">
        <v>2</v>
      </c>
      <c r="HS76" s="32">
        <v>2</v>
      </c>
      <c r="HT76" s="4">
        <v>1</v>
      </c>
      <c r="HU76" s="4">
        <v>1</v>
      </c>
      <c r="HV76" s="4">
        <v>2</v>
      </c>
      <c r="HW76" s="4">
        <v>2</v>
      </c>
      <c r="HX76" s="4">
        <v>1</v>
      </c>
      <c r="HY76" s="4"/>
      <c r="HZ76" s="4">
        <v>1</v>
      </c>
      <c r="IA76" s="4">
        <v>2</v>
      </c>
      <c r="IB76" s="4"/>
      <c r="IC76" s="4">
        <v>2</v>
      </c>
      <c r="ID76" s="4">
        <v>2</v>
      </c>
      <c r="IE76" s="4"/>
      <c r="IF76" s="4">
        <v>1</v>
      </c>
      <c r="IG76" s="4">
        <v>1</v>
      </c>
      <c r="IH76" s="4">
        <v>1</v>
      </c>
      <c r="II76" s="4">
        <v>1</v>
      </c>
      <c r="IJ76" s="4">
        <v>2</v>
      </c>
      <c r="IK76" s="4">
        <v>2</v>
      </c>
      <c r="IL76" s="4">
        <v>0</v>
      </c>
      <c r="IM76" s="4">
        <v>0</v>
      </c>
      <c r="IN76" s="4">
        <v>0</v>
      </c>
      <c r="IO76" s="4">
        <v>0</v>
      </c>
      <c r="IP76" s="4">
        <v>0</v>
      </c>
      <c r="IQ76" s="4">
        <v>0</v>
      </c>
      <c r="IR76" s="32">
        <f t="shared" si="8"/>
        <v>0</v>
      </c>
      <c r="IS76" s="4">
        <v>0</v>
      </c>
      <c r="IT76" s="4">
        <v>0</v>
      </c>
      <c r="IU76" s="4">
        <v>0</v>
      </c>
      <c r="IV76" s="4">
        <v>0</v>
      </c>
      <c r="IW76" s="4">
        <v>0</v>
      </c>
      <c r="IX76" s="32">
        <f t="shared" si="10"/>
        <v>0</v>
      </c>
      <c r="IY76" s="4">
        <v>1</v>
      </c>
      <c r="IZ76" s="4">
        <v>1</v>
      </c>
      <c r="JA76" s="32" t="s">
        <v>231</v>
      </c>
      <c r="JB76" s="32" t="s">
        <v>231</v>
      </c>
      <c r="JC76" s="32" t="s">
        <v>232</v>
      </c>
      <c r="JD76" s="32" t="s">
        <v>232</v>
      </c>
      <c r="JE76" s="32" t="s">
        <v>231</v>
      </c>
      <c r="JF76" s="4" t="s">
        <v>372</v>
      </c>
      <c r="JG76" s="32" t="s">
        <v>232</v>
      </c>
      <c r="JH76" s="32">
        <v>1</v>
      </c>
      <c r="JI76" s="4" t="s">
        <v>1117</v>
      </c>
      <c r="JJ76" s="32">
        <v>2</v>
      </c>
      <c r="JK76" s="4"/>
      <c r="JL76" s="4">
        <v>1</v>
      </c>
      <c r="JM76" s="4"/>
      <c r="JN76" s="4"/>
      <c r="JO76" s="4"/>
      <c r="JP76" s="4">
        <v>1</v>
      </c>
      <c r="JQ76" s="4">
        <v>1</v>
      </c>
      <c r="JR76" s="4">
        <v>4</v>
      </c>
    </row>
    <row r="77" spans="1:278" ht="60" x14ac:dyDescent="0.25">
      <c r="A77" s="23">
        <v>74</v>
      </c>
      <c r="B77" s="32">
        <v>2017</v>
      </c>
      <c r="C77" s="32" t="s">
        <v>326</v>
      </c>
      <c r="D77" s="4" t="s">
        <v>626</v>
      </c>
      <c r="E77" s="4" t="s">
        <v>627</v>
      </c>
      <c r="F77" s="4" t="s">
        <v>1118</v>
      </c>
      <c r="G77" s="41">
        <v>42795</v>
      </c>
      <c r="H77" s="4" t="s">
        <v>1119</v>
      </c>
      <c r="I77" s="22">
        <v>2</v>
      </c>
      <c r="J77" s="4">
        <v>2</v>
      </c>
      <c r="K77" s="4">
        <v>26</v>
      </c>
      <c r="L77" s="4">
        <v>3</v>
      </c>
      <c r="M77" s="4">
        <v>3</v>
      </c>
      <c r="N77" s="4">
        <v>7</v>
      </c>
      <c r="O77" s="4">
        <v>4</v>
      </c>
      <c r="P77" s="4" t="s">
        <v>1120</v>
      </c>
      <c r="Q77" s="32">
        <v>1</v>
      </c>
      <c r="R77" s="32">
        <v>2</v>
      </c>
      <c r="S77" s="32">
        <v>3</v>
      </c>
      <c r="T77" s="32">
        <v>4</v>
      </c>
      <c r="U77" s="32">
        <v>1</v>
      </c>
      <c r="V77" s="32" t="s">
        <v>1121</v>
      </c>
      <c r="W77" s="32">
        <v>2</v>
      </c>
      <c r="X77" s="32">
        <v>2</v>
      </c>
      <c r="Y77" s="32">
        <v>3</v>
      </c>
      <c r="Z77" s="32">
        <v>3</v>
      </c>
      <c r="AA77" s="32">
        <v>2</v>
      </c>
      <c r="AB77" s="32" t="s">
        <v>1122</v>
      </c>
      <c r="AC77" s="32">
        <v>2</v>
      </c>
      <c r="AD77" s="32">
        <v>2</v>
      </c>
      <c r="AE77" s="32">
        <v>3</v>
      </c>
      <c r="AF77" s="32">
        <v>4</v>
      </c>
      <c r="AG77" s="32">
        <v>1</v>
      </c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 t="s">
        <v>279</v>
      </c>
      <c r="BY77" s="32">
        <v>0</v>
      </c>
      <c r="BZ77" s="32" t="s">
        <v>56</v>
      </c>
      <c r="CA77" s="32">
        <v>10</v>
      </c>
      <c r="CB77" s="32" t="s">
        <v>284</v>
      </c>
      <c r="CC77" s="32">
        <v>0</v>
      </c>
      <c r="CD77" s="32" t="s">
        <v>290</v>
      </c>
      <c r="CE77" s="32">
        <v>4</v>
      </c>
      <c r="CF77" s="32" t="s">
        <v>293</v>
      </c>
      <c r="CG77" s="32">
        <v>7</v>
      </c>
      <c r="CH77" s="32" t="s">
        <v>295</v>
      </c>
      <c r="CI77" s="32">
        <v>0</v>
      </c>
      <c r="CJ77" s="32" t="s">
        <v>231</v>
      </c>
      <c r="CK77" s="32">
        <v>5</v>
      </c>
      <c r="CL77" s="32">
        <f>SUM(BY77:CK77)</f>
        <v>26</v>
      </c>
      <c r="CM77" s="32">
        <v>1</v>
      </c>
      <c r="CN77" s="4" t="s">
        <v>532</v>
      </c>
      <c r="CO77" s="4" t="s">
        <v>341</v>
      </c>
      <c r="CP77" s="32">
        <v>1</v>
      </c>
      <c r="CQ77" s="4" t="s">
        <v>1123</v>
      </c>
      <c r="CR77" s="32">
        <v>1</v>
      </c>
      <c r="CS77" s="32"/>
      <c r="CT77" s="32">
        <v>1</v>
      </c>
      <c r="CU77" s="4">
        <v>6</v>
      </c>
      <c r="CV77" s="4">
        <v>0</v>
      </c>
      <c r="CW77" s="4">
        <v>0</v>
      </c>
      <c r="CX77" s="32">
        <v>0</v>
      </c>
      <c r="CY77" s="4">
        <v>1</v>
      </c>
      <c r="CZ77" s="4"/>
      <c r="DA77" s="4"/>
      <c r="DB77" s="32">
        <v>2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/>
      <c r="DJ77" s="4"/>
      <c r="DK77" s="4"/>
      <c r="DL77" s="4"/>
      <c r="DM77" s="4">
        <v>1</v>
      </c>
      <c r="DN77" s="4"/>
      <c r="DO77" s="4"/>
      <c r="DP77" s="4"/>
      <c r="DQ77" s="4"/>
      <c r="DR77" s="4">
        <v>1</v>
      </c>
      <c r="DS77" s="32">
        <v>2</v>
      </c>
      <c r="DT77" s="32">
        <v>2</v>
      </c>
      <c r="DU77" s="4">
        <v>1</v>
      </c>
      <c r="DV77" s="4"/>
      <c r="DW77" s="4"/>
      <c r="DX77" s="4"/>
      <c r="DY77" s="4"/>
      <c r="DZ77" s="4"/>
      <c r="EA77" s="4"/>
      <c r="EB77" s="4"/>
      <c r="EC77" s="4">
        <v>1</v>
      </c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32">
        <v>2</v>
      </c>
      <c r="EO77" s="4"/>
      <c r="EP77" s="4"/>
      <c r="EQ77" s="4"/>
      <c r="ER77" s="4">
        <v>1</v>
      </c>
      <c r="ES77" s="4"/>
      <c r="ET77" s="4"/>
      <c r="EU77" s="32">
        <v>2</v>
      </c>
      <c r="EV77" s="32">
        <v>2</v>
      </c>
      <c r="EW77" s="32">
        <v>2</v>
      </c>
      <c r="EX77" s="32">
        <v>2</v>
      </c>
      <c r="EY77" s="32">
        <v>2</v>
      </c>
      <c r="EZ77" s="32">
        <v>2</v>
      </c>
      <c r="FA77" s="32">
        <v>2</v>
      </c>
      <c r="FB77" s="32">
        <v>1</v>
      </c>
      <c r="FC77" s="32">
        <v>2</v>
      </c>
      <c r="FD77" s="4"/>
      <c r="FE77" s="32">
        <v>2</v>
      </c>
      <c r="FF77" s="32">
        <v>2</v>
      </c>
      <c r="FG77" s="32">
        <v>2</v>
      </c>
      <c r="FH77" s="32">
        <v>2</v>
      </c>
      <c r="FI77" s="32">
        <v>2</v>
      </c>
      <c r="FJ77" s="32">
        <v>2</v>
      </c>
      <c r="FK77" s="32">
        <v>1</v>
      </c>
      <c r="FL77" s="32">
        <f t="shared" si="9"/>
        <v>13</v>
      </c>
      <c r="FM77" s="32">
        <v>1</v>
      </c>
      <c r="FN77" s="32">
        <v>1</v>
      </c>
      <c r="FO77" s="32">
        <v>1</v>
      </c>
      <c r="FP77" s="32">
        <v>1</v>
      </c>
      <c r="FQ77" s="32">
        <v>2</v>
      </c>
      <c r="FR77" s="4"/>
      <c r="FS77" s="4"/>
      <c r="FT77" s="4">
        <v>1</v>
      </c>
      <c r="FU77" s="4"/>
      <c r="FV77" s="4"/>
      <c r="FW77" s="4"/>
      <c r="FX77" s="4">
        <v>1</v>
      </c>
      <c r="FY77" s="4"/>
      <c r="FZ77" s="4"/>
      <c r="GA77" s="4">
        <v>12</v>
      </c>
      <c r="GB77" s="32">
        <v>1</v>
      </c>
      <c r="GC77" s="4"/>
      <c r="GD77" s="4">
        <v>1</v>
      </c>
      <c r="GE77" s="4"/>
      <c r="GF77" s="4"/>
      <c r="GG77" s="32">
        <v>1</v>
      </c>
      <c r="GH77" s="32">
        <v>1</v>
      </c>
      <c r="GI77" s="32">
        <v>1</v>
      </c>
      <c r="GJ77" s="32">
        <v>1</v>
      </c>
      <c r="GK77" s="32">
        <v>1</v>
      </c>
      <c r="GL77" s="32">
        <v>1</v>
      </c>
      <c r="GM77" s="32">
        <v>1</v>
      </c>
      <c r="GN77" s="32">
        <v>1</v>
      </c>
      <c r="GO77" s="32">
        <v>1</v>
      </c>
      <c r="GP77" s="32">
        <v>1</v>
      </c>
      <c r="GQ77" s="32">
        <v>1</v>
      </c>
      <c r="GR77" s="32">
        <v>4</v>
      </c>
      <c r="GS77" s="32">
        <v>1</v>
      </c>
      <c r="GT77" s="32">
        <v>1</v>
      </c>
      <c r="GU77" s="32">
        <v>1</v>
      </c>
      <c r="GV77" s="32">
        <v>1</v>
      </c>
      <c r="GW77" s="32">
        <v>1</v>
      </c>
      <c r="GX77" s="32">
        <v>1</v>
      </c>
      <c r="GY77" s="32">
        <v>1</v>
      </c>
      <c r="GZ77" s="32">
        <v>4</v>
      </c>
      <c r="HA77" s="32">
        <v>4</v>
      </c>
      <c r="HB77" s="32">
        <v>1</v>
      </c>
      <c r="HC77" s="32">
        <v>1</v>
      </c>
      <c r="HD77" s="32">
        <v>1</v>
      </c>
      <c r="HE77" s="32">
        <v>1</v>
      </c>
      <c r="HF77" s="32">
        <v>1</v>
      </c>
      <c r="HG77" s="32">
        <v>1</v>
      </c>
      <c r="HH77" s="32">
        <v>1</v>
      </c>
      <c r="HI77" s="32">
        <v>1</v>
      </c>
      <c r="HJ77" s="4"/>
      <c r="HK77" s="32">
        <v>1</v>
      </c>
      <c r="HL77" s="32">
        <v>4</v>
      </c>
      <c r="HM77" s="32">
        <v>1</v>
      </c>
      <c r="HN77" s="32">
        <v>1</v>
      </c>
      <c r="HO77" s="32">
        <v>1</v>
      </c>
      <c r="HP77" s="32">
        <v>2</v>
      </c>
      <c r="HQ77" s="32">
        <v>3</v>
      </c>
      <c r="HR77" s="32">
        <v>4</v>
      </c>
      <c r="HS77" s="32">
        <v>2</v>
      </c>
      <c r="HT77" s="4">
        <v>1</v>
      </c>
      <c r="HU77" s="4">
        <v>2</v>
      </c>
      <c r="HV77" s="4">
        <v>2</v>
      </c>
      <c r="HW77" s="4">
        <v>2</v>
      </c>
      <c r="HX77" s="4">
        <v>2</v>
      </c>
      <c r="HY77" s="4"/>
      <c r="HZ77" s="4">
        <v>1</v>
      </c>
      <c r="IA77" s="4">
        <v>1</v>
      </c>
      <c r="IB77" s="4"/>
      <c r="IC77" s="4">
        <v>2</v>
      </c>
      <c r="ID77" s="4">
        <v>2</v>
      </c>
      <c r="IE77" s="4"/>
      <c r="IF77" s="4">
        <v>2</v>
      </c>
      <c r="IG77" s="4">
        <v>2</v>
      </c>
      <c r="IH77" s="4">
        <v>2</v>
      </c>
      <c r="II77" s="4">
        <v>2</v>
      </c>
      <c r="IJ77" s="4">
        <v>2</v>
      </c>
      <c r="IK77" s="4">
        <v>2</v>
      </c>
      <c r="IL77" s="4">
        <v>0</v>
      </c>
      <c r="IM77" s="4">
        <v>0</v>
      </c>
      <c r="IN77" s="4">
        <v>0</v>
      </c>
      <c r="IO77" s="4">
        <v>0</v>
      </c>
      <c r="IP77" s="4">
        <v>0</v>
      </c>
      <c r="IQ77" s="4">
        <v>0</v>
      </c>
      <c r="IR77" s="32">
        <f t="shared" si="8"/>
        <v>0</v>
      </c>
      <c r="IS77" s="4">
        <v>0</v>
      </c>
      <c r="IT77" s="4">
        <v>0</v>
      </c>
      <c r="IU77" s="4">
        <v>0</v>
      </c>
      <c r="IV77" s="4">
        <v>0</v>
      </c>
      <c r="IW77" s="4">
        <v>0</v>
      </c>
      <c r="IX77" s="32">
        <f t="shared" si="10"/>
        <v>0</v>
      </c>
      <c r="IY77" s="4">
        <v>1</v>
      </c>
      <c r="IZ77" s="4">
        <v>0</v>
      </c>
      <c r="JA77" s="32" t="s">
        <v>232</v>
      </c>
      <c r="JB77" s="32" t="s">
        <v>232</v>
      </c>
      <c r="JC77" s="32" t="s">
        <v>232</v>
      </c>
      <c r="JD77" s="32" t="s">
        <v>232</v>
      </c>
      <c r="JE77" s="32" t="s">
        <v>339</v>
      </c>
      <c r="JF77" s="4" t="s">
        <v>1124</v>
      </c>
      <c r="JG77" s="32" t="s">
        <v>284</v>
      </c>
      <c r="JH77" s="32">
        <v>1</v>
      </c>
      <c r="JI77" s="4" t="s">
        <v>1125</v>
      </c>
      <c r="JJ77" s="32">
        <v>2</v>
      </c>
      <c r="JK77" s="4"/>
      <c r="JL77" s="4">
        <v>1</v>
      </c>
      <c r="JM77" s="4"/>
      <c r="JN77" s="4"/>
      <c r="JO77" s="4"/>
      <c r="JP77" s="4">
        <v>1</v>
      </c>
      <c r="JQ77" s="4">
        <v>1</v>
      </c>
      <c r="JR77" s="4">
        <v>4</v>
      </c>
    </row>
    <row r="78" spans="1:278" ht="60" x14ac:dyDescent="0.25">
      <c r="A78" s="23">
        <v>75</v>
      </c>
      <c r="B78" s="32">
        <v>2017</v>
      </c>
      <c r="C78" s="32" t="s">
        <v>326</v>
      </c>
      <c r="D78" s="32" t="s">
        <v>626</v>
      </c>
      <c r="E78" s="32" t="s">
        <v>627</v>
      </c>
      <c r="F78" s="32" t="s">
        <v>1118</v>
      </c>
      <c r="G78" s="41">
        <v>42795</v>
      </c>
      <c r="H78" s="4" t="s">
        <v>1126</v>
      </c>
      <c r="I78" s="22">
        <v>2</v>
      </c>
      <c r="J78" s="4">
        <v>2</v>
      </c>
      <c r="K78" s="4">
        <v>81</v>
      </c>
      <c r="L78" s="4">
        <v>6</v>
      </c>
      <c r="M78" s="4">
        <v>3</v>
      </c>
      <c r="N78" s="4">
        <v>7</v>
      </c>
      <c r="O78" s="4">
        <v>2</v>
      </c>
      <c r="P78" s="4" t="s">
        <v>1126</v>
      </c>
      <c r="Q78" s="32">
        <v>1</v>
      </c>
      <c r="R78" s="32">
        <v>2</v>
      </c>
      <c r="S78" s="32"/>
      <c r="T78" s="32">
        <v>1</v>
      </c>
      <c r="U78" s="32">
        <v>2</v>
      </c>
      <c r="V78" s="32" t="s">
        <v>1127</v>
      </c>
      <c r="W78" s="32">
        <v>2</v>
      </c>
      <c r="X78" s="32">
        <v>1</v>
      </c>
      <c r="Y78" s="32"/>
      <c r="Z78" s="32">
        <v>5</v>
      </c>
      <c r="AA78" s="32">
        <v>2</v>
      </c>
      <c r="AB78" s="32" t="s">
        <v>1128</v>
      </c>
      <c r="AC78" s="32">
        <v>3</v>
      </c>
      <c r="AD78" s="32">
        <v>2</v>
      </c>
      <c r="AE78" s="32"/>
      <c r="AF78" s="32">
        <v>5</v>
      </c>
      <c r="AG78" s="32">
        <v>1</v>
      </c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 t="s">
        <v>281</v>
      </c>
      <c r="BY78" s="32">
        <v>30</v>
      </c>
      <c r="BZ78" s="32" t="s">
        <v>56</v>
      </c>
      <c r="CA78" s="32">
        <v>10</v>
      </c>
      <c r="CB78" s="32" t="s">
        <v>284</v>
      </c>
      <c r="CC78" s="32">
        <v>0</v>
      </c>
      <c r="CD78" s="32" t="s">
        <v>289</v>
      </c>
      <c r="CE78" s="32">
        <v>0</v>
      </c>
      <c r="CF78" s="32" t="s">
        <v>293</v>
      </c>
      <c r="CG78" s="32">
        <v>7</v>
      </c>
      <c r="CH78" s="32" t="s">
        <v>295</v>
      </c>
      <c r="CI78" s="32">
        <v>0</v>
      </c>
      <c r="CJ78" s="32" t="s">
        <v>232</v>
      </c>
      <c r="CK78" s="32">
        <v>0</v>
      </c>
      <c r="CL78" s="32">
        <f>SUM(BY78:CK78)</f>
        <v>47</v>
      </c>
      <c r="CM78" s="32">
        <v>1</v>
      </c>
      <c r="CN78" s="4" t="s">
        <v>848</v>
      </c>
      <c r="CO78" s="4" t="s">
        <v>341</v>
      </c>
      <c r="CP78" s="32">
        <v>1</v>
      </c>
      <c r="CQ78" s="4" t="s">
        <v>1129</v>
      </c>
      <c r="CR78" s="32">
        <v>1</v>
      </c>
      <c r="CS78" s="32" t="s">
        <v>825</v>
      </c>
      <c r="CT78" s="32">
        <v>1</v>
      </c>
      <c r="CU78" s="4">
        <v>17</v>
      </c>
      <c r="CV78" s="4">
        <v>0</v>
      </c>
      <c r="CW78" s="4">
        <v>0</v>
      </c>
      <c r="CX78" s="32">
        <v>0</v>
      </c>
      <c r="CY78" s="4">
        <v>1</v>
      </c>
      <c r="CZ78" s="4"/>
      <c r="DA78" s="4"/>
      <c r="DB78" s="32">
        <v>2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/>
      <c r="DJ78" s="4"/>
      <c r="DK78" s="4"/>
      <c r="DL78" s="4"/>
      <c r="DM78" s="4">
        <v>1</v>
      </c>
      <c r="DN78" s="4">
        <v>1</v>
      </c>
      <c r="DO78" s="4"/>
      <c r="DP78" s="4"/>
      <c r="DQ78" s="4"/>
      <c r="DR78" s="4"/>
      <c r="DS78" s="32">
        <v>2</v>
      </c>
      <c r="DT78" s="32">
        <v>2</v>
      </c>
      <c r="DU78" s="4"/>
      <c r="DV78" s="4"/>
      <c r="DW78" s="4"/>
      <c r="DX78" s="4"/>
      <c r="DY78" s="4"/>
      <c r="DZ78" s="4"/>
      <c r="EA78" s="4"/>
      <c r="EB78" s="4"/>
      <c r="EC78" s="4">
        <v>1</v>
      </c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32">
        <v>2</v>
      </c>
      <c r="EO78" s="4"/>
      <c r="EP78" s="4"/>
      <c r="EQ78" s="4"/>
      <c r="ER78" s="4">
        <v>1</v>
      </c>
      <c r="ES78" s="4"/>
      <c r="ET78" s="4"/>
      <c r="EU78" s="32">
        <v>2</v>
      </c>
      <c r="EV78" s="32">
        <v>2</v>
      </c>
      <c r="EW78" s="32">
        <v>2</v>
      </c>
      <c r="EX78" s="32">
        <v>2</v>
      </c>
      <c r="EY78" s="32">
        <v>2</v>
      </c>
      <c r="EZ78" s="32">
        <v>2</v>
      </c>
      <c r="FA78" s="32">
        <v>2</v>
      </c>
      <c r="FB78" s="32">
        <v>2</v>
      </c>
      <c r="FC78" s="32">
        <v>2</v>
      </c>
      <c r="FD78" s="4"/>
      <c r="FE78" s="32">
        <v>2</v>
      </c>
      <c r="FF78" s="32">
        <v>2</v>
      </c>
      <c r="FG78" s="32">
        <v>2</v>
      </c>
      <c r="FH78" s="32">
        <v>2</v>
      </c>
      <c r="FI78" s="32">
        <v>2</v>
      </c>
      <c r="FJ78" s="32">
        <v>2</v>
      </c>
      <c r="FK78" s="32">
        <v>1</v>
      </c>
      <c r="FL78" s="32">
        <f t="shared" si="9"/>
        <v>13</v>
      </c>
      <c r="FM78" s="32">
        <v>1</v>
      </c>
      <c r="FN78" s="32">
        <v>2</v>
      </c>
      <c r="FO78" s="32">
        <v>2</v>
      </c>
      <c r="FP78" s="32">
        <v>1</v>
      </c>
      <c r="FQ78" s="32">
        <v>1</v>
      </c>
      <c r="FR78" s="4"/>
      <c r="FS78" s="4"/>
      <c r="FT78" s="4">
        <v>1</v>
      </c>
      <c r="FU78" s="4"/>
      <c r="FV78" s="4"/>
      <c r="FW78" s="4"/>
      <c r="FX78" s="4">
        <v>1</v>
      </c>
      <c r="FY78" s="4"/>
      <c r="FZ78" s="4"/>
      <c r="GA78" s="4">
        <v>12</v>
      </c>
      <c r="GB78" s="32">
        <v>1</v>
      </c>
      <c r="GC78" s="4"/>
      <c r="GD78" s="4">
        <v>1</v>
      </c>
      <c r="GE78" s="4"/>
      <c r="GF78" s="4"/>
      <c r="GG78" s="32">
        <v>1</v>
      </c>
      <c r="GH78" s="32">
        <v>1</v>
      </c>
      <c r="GI78" s="32">
        <v>1</v>
      </c>
      <c r="GJ78" s="32">
        <v>1</v>
      </c>
      <c r="GK78" s="32">
        <v>3</v>
      </c>
      <c r="GL78" s="32">
        <v>4</v>
      </c>
      <c r="GM78" s="32">
        <v>2</v>
      </c>
      <c r="GN78" s="32">
        <v>4</v>
      </c>
      <c r="GO78" s="32">
        <v>1</v>
      </c>
      <c r="GP78" s="32">
        <v>1</v>
      </c>
      <c r="GQ78" s="32">
        <v>1</v>
      </c>
      <c r="GR78" s="32">
        <v>2</v>
      </c>
      <c r="GS78" s="32">
        <v>4</v>
      </c>
      <c r="GT78" s="32">
        <v>4</v>
      </c>
      <c r="GU78" s="32">
        <v>2</v>
      </c>
      <c r="GV78" s="32">
        <v>1</v>
      </c>
      <c r="GW78" s="32">
        <v>4</v>
      </c>
      <c r="GX78" s="32">
        <v>1</v>
      </c>
      <c r="GY78" s="32">
        <v>1</v>
      </c>
      <c r="GZ78" s="32">
        <v>2</v>
      </c>
      <c r="HA78" s="32">
        <v>1</v>
      </c>
      <c r="HB78" s="32">
        <v>1</v>
      </c>
      <c r="HC78" s="32">
        <v>1</v>
      </c>
      <c r="HD78" s="32">
        <v>4</v>
      </c>
      <c r="HE78" s="32">
        <v>1</v>
      </c>
      <c r="HF78" s="32">
        <v>2</v>
      </c>
      <c r="HG78" s="32">
        <v>1</v>
      </c>
      <c r="HH78" s="32">
        <v>1</v>
      </c>
      <c r="HI78" s="32">
        <v>2</v>
      </c>
      <c r="HJ78" s="4"/>
      <c r="HK78" s="32">
        <v>2</v>
      </c>
      <c r="HL78" s="32">
        <v>4</v>
      </c>
      <c r="HM78" s="32">
        <v>1</v>
      </c>
      <c r="HN78" s="32">
        <v>1</v>
      </c>
      <c r="HO78" s="32">
        <v>1</v>
      </c>
      <c r="HP78" s="32">
        <v>1</v>
      </c>
      <c r="HQ78" s="32">
        <v>3</v>
      </c>
      <c r="HR78" s="32">
        <v>3</v>
      </c>
      <c r="HS78" s="32">
        <v>2</v>
      </c>
      <c r="HT78" s="4">
        <v>1</v>
      </c>
      <c r="HU78" s="4">
        <v>2</v>
      </c>
      <c r="HV78" s="4">
        <v>2</v>
      </c>
      <c r="HW78" s="4">
        <v>2</v>
      </c>
      <c r="HX78" s="4">
        <v>2</v>
      </c>
      <c r="HY78" s="4"/>
      <c r="HZ78" s="4">
        <v>1</v>
      </c>
      <c r="IA78" s="4">
        <v>1</v>
      </c>
      <c r="IB78" s="4" t="s">
        <v>1130</v>
      </c>
      <c r="IC78" s="4">
        <v>2</v>
      </c>
      <c r="ID78" s="4">
        <v>2</v>
      </c>
      <c r="IE78" s="4" t="s">
        <v>1131</v>
      </c>
      <c r="IF78" s="4">
        <v>1</v>
      </c>
      <c r="IG78" s="4">
        <v>1</v>
      </c>
      <c r="IH78" s="4">
        <v>1</v>
      </c>
      <c r="II78" s="4">
        <v>1</v>
      </c>
      <c r="IJ78" s="4">
        <v>2</v>
      </c>
      <c r="IK78" s="4">
        <v>1</v>
      </c>
      <c r="IL78" s="55">
        <v>9000</v>
      </c>
      <c r="IM78" s="4">
        <v>0</v>
      </c>
      <c r="IN78" s="4">
        <v>0</v>
      </c>
      <c r="IO78" s="4">
        <v>0</v>
      </c>
      <c r="IP78" s="55">
        <v>80</v>
      </c>
      <c r="IQ78" s="4">
        <v>0</v>
      </c>
      <c r="IR78" s="32">
        <f t="shared" si="8"/>
        <v>9080</v>
      </c>
      <c r="IS78" s="4">
        <v>0</v>
      </c>
      <c r="IT78" s="4">
        <v>0</v>
      </c>
      <c r="IU78" s="4">
        <v>0</v>
      </c>
      <c r="IV78" s="4">
        <v>0</v>
      </c>
      <c r="IW78" s="4">
        <v>0</v>
      </c>
      <c r="IX78" s="32">
        <f t="shared" si="10"/>
        <v>0</v>
      </c>
      <c r="IY78" s="4" t="s">
        <v>1132</v>
      </c>
      <c r="IZ78" s="4">
        <v>1</v>
      </c>
      <c r="JA78" s="32" t="s">
        <v>232</v>
      </c>
      <c r="JB78" s="32" t="s">
        <v>232</v>
      </c>
      <c r="JC78" s="32" t="s">
        <v>232</v>
      </c>
      <c r="JD78" s="32" t="s">
        <v>231</v>
      </c>
      <c r="JE78" s="32" t="s">
        <v>339</v>
      </c>
      <c r="JF78" s="4" t="s">
        <v>372</v>
      </c>
      <c r="JG78" s="32" t="s">
        <v>232</v>
      </c>
      <c r="JH78" s="32">
        <v>1</v>
      </c>
      <c r="JI78" s="4" t="s">
        <v>1133</v>
      </c>
      <c r="JJ78" s="32">
        <v>2</v>
      </c>
      <c r="JK78" s="4"/>
      <c r="JL78" s="4">
        <v>1</v>
      </c>
      <c r="JM78" s="4"/>
      <c r="JN78" s="4"/>
      <c r="JO78" s="4"/>
      <c r="JP78" s="4">
        <v>1</v>
      </c>
      <c r="JQ78" s="4">
        <v>1</v>
      </c>
      <c r="JR78" s="4">
        <v>4</v>
      </c>
    </row>
    <row r="79" spans="1:278" ht="60" x14ac:dyDescent="0.25">
      <c r="A79" s="23">
        <v>76</v>
      </c>
      <c r="B79" s="32">
        <v>2017</v>
      </c>
      <c r="C79" s="32" t="s">
        <v>326</v>
      </c>
      <c r="D79" s="32" t="s">
        <v>626</v>
      </c>
      <c r="E79" s="32" t="s">
        <v>627</v>
      </c>
      <c r="F79" s="32" t="s">
        <v>1118</v>
      </c>
      <c r="G79" s="41">
        <v>42795</v>
      </c>
      <c r="H79" s="4" t="s">
        <v>1134</v>
      </c>
      <c r="I79" s="22">
        <v>2</v>
      </c>
      <c r="J79" s="4">
        <v>2</v>
      </c>
      <c r="K79" s="4">
        <v>53</v>
      </c>
      <c r="L79" s="4">
        <v>1</v>
      </c>
      <c r="M79" s="4">
        <v>4</v>
      </c>
      <c r="N79" s="4">
        <v>7</v>
      </c>
      <c r="O79" s="4">
        <v>1</v>
      </c>
      <c r="P79" s="4" t="s">
        <v>1134</v>
      </c>
      <c r="Q79" s="32">
        <v>1</v>
      </c>
      <c r="R79" s="32">
        <v>2</v>
      </c>
      <c r="S79" s="32">
        <v>1</v>
      </c>
      <c r="T79" s="32">
        <v>1</v>
      </c>
      <c r="U79" s="32">
        <v>1</v>
      </c>
      <c r="V79" s="32" t="s">
        <v>1135</v>
      </c>
      <c r="W79" s="32">
        <v>2</v>
      </c>
      <c r="X79" s="32">
        <v>1</v>
      </c>
      <c r="Y79" s="32">
        <v>3</v>
      </c>
      <c r="Z79" s="32">
        <v>4</v>
      </c>
      <c r="AA79" s="32">
        <v>2</v>
      </c>
      <c r="AB79" s="32" t="s">
        <v>1136</v>
      </c>
      <c r="AC79" s="32">
        <v>3</v>
      </c>
      <c r="AD79" s="32">
        <v>2</v>
      </c>
      <c r="AE79" s="32">
        <v>3</v>
      </c>
      <c r="AF79" s="32">
        <v>1</v>
      </c>
      <c r="AG79" s="32">
        <v>2</v>
      </c>
      <c r="AH79" s="32" t="s">
        <v>1137</v>
      </c>
      <c r="AI79" s="32">
        <v>2</v>
      </c>
      <c r="AJ79" s="32">
        <v>1</v>
      </c>
      <c r="AK79" s="32">
        <v>3</v>
      </c>
      <c r="AL79" s="32">
        <v>3</v>
      </c>
      <c r="AM79" s="32">
        <v>2</v>
      </c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>
        <v>2</v>
      </c>
      <c r="BY79" s="32">
        <v>12</v>
      </c>
      <c r="BZ79" s="32" t="s">
        <v>56</v>
      </c>
      <c r="CA79" s="32">
        <v>10</v>
      </c>
      <c r="CB79" s="32" t="s">
        <v>284</v>
      </c>
      <c r="CC79" s="32">
        <v>0</v>
      </c>
      <c r="CD79" s="32" t="s">
        <v>290</v>
      </c>
      <c r="CE79" s="32">
        <v>4</v>
      </c>
      <c r="CF79" s="32" t="s">
        <v>288</v>
      </c>
      <c r="CG79" s="32">
        <v>0</v>
      </c>
      <c r="CH79" s="32" t="s">
        <v>295</v>
      </c>
      <c r="CI79" s="32">
        <v>0</v>
      </c>
      <c r="CJ79" s="32" t="s">
        <v>232</v>
      </c>
      <c r="CK79" s="32">
        <v>0</v>
      </c>
      <c r="CL79" s="32">
        <f t="shared" ref="CL79:CL85" si="11">SUM(BX79:CK79)</f>
        <v>28</v>
      </c>
      <c r="CM79" s="32">
        <v>1</v>
      </c>
      <c r="CN79" s="4" t="s">
        <v>566</v>
      </c>
      <c r="CO79" s="4" t="s">
        <v>836</v>
      </c>
      <c r="CP79" s="32">
        <v>1</v>
      </c>
      <c r="CQ79" s="4" t="s">
        <v>1138</v>
      </c>
      <c r="CR79" s="32">
        <v>1</v>
      </c>
      <c r="CS79" s="32" t="s">
        <v>1139</v>
      </c>
      <c r="CT79" s="32">
        <v>1</v>
      </c>
      <c r="CU79" s="4">
        <v>4</v>
      </c>
      <c r="CV79" s="4">
        <v>0</v>
      </c>
      <c r="CW79" s="4">
        <v>0</v>
      </c>
      <c r="CX79" s="32">
        <v>0</v>
      </c>
      <c r="CY79" s="4">
        <v>1</v>
      </c>
      <c r="CZ79" s="4"/>
      <c r="DA79" s="4"/>
      <c r="DB79" s="32">
        <v>2</v>
      </c>
      <c r="DC79" s="4">
        <v>0</v>
      </c>
      <c r="DD79" s="4">
        <v>0</v>
      </c>
      <c r="DE79" s="4">
        <v>0</v>
      </c>
      <c r="DF79" s="4">
        <v>0</v>
      </c>
      <c r="DG79" s="4">
        <v>0</v>
      </c>
      <c r="DH79" s="4">
        <v>0</v>
      </c>
      <c r="DI79" s="4"/>
      <c r="DJ79" s="4"/>
      <c r="DK79" s="4"/>
      <c r="DL79" s="4"/>
      <c r="DM79" s="4">
        <v>1</v>
      </c>
      <c r="DN79" s="4"/>
      <c r="DO79" s="4"/>
      <c r="DP79" s="4"/>
      <c r="DQ79" s="4"/>
      <c r="DR79" s="4"/>
      <c r="DS79" s="32">
        <v>2</v>
      </c>
      <c r="DT79" s="32">
        <v>2</v>
      </c>
      <c r="DU79" s="4">
        <v>1</v>
      </c>
      <c r="DV79" s="4"/>
      <c r="DW79" s="4"/>
      <c r="DX79" s="4"/>
      <c r="DY79" s="4"/>
      <c r="DZ79" s="4"/>
      <c r="EA79" s="4"/>
      <c r="EB79" s="4"/>
      <c r="EC79" s="4">
        <v>1</v>
      </c>
      <c r="ED79" s="4"/>
      <c r="EE79" s="4"/>
      <c r="EF79" s="4"/>
      <c r="EG79" s="4"/>
      <c r="EH79" s="4">
        <v>1</v>
      </c>
      <c r="EI79" s="4"/>
      <c r="EJ79" s="4"/>
      <c r="EK79" s="4"/>
      <c r="EL79" s="4"/>
      <c r="EM79" s="4"/>
      <c r="EN79" s="32">
        <v>2</v>
      </c>
      <c r="EO79" s="4"/>
      <c r="EP79" s="4"/>
      <c r="EQ79" s="4"/>
      <c r="ER79" s="4">
        <v>1</v>
      </c>
      <c r="ES79" s="4"/>
      <c r="ET79" s="4"/>
      <c r="EU79" s="32">
        <v>2</v>
      </c>
      <c r="EV79" s="32">
        <v>1</v>
      </c>
      <c r="EW79" s="32">
        <v>2</v>
      </c>
      <c r="EX79" s="32">
        <v>2</v>
      </c>
      <c r="EY79" s="32">
        <v>2</v>
      </c>
      <c r="EZ79" s="32">
        <v>2</v>
      </c>
      <c r="FA79" s="32">
        <v>2</v>
      </c>
      <c r="FB79" s="32">
        <v>2</v>
      </c>
      <c r="FC79" s="32">
        <v>2</v>
      </c>
      <c r="FD79" s="4"/>
      <c r="FE79" s="32">
        <v>2</v>
      </c>
      <c r="FF79" s="32">
        <v>2</v>
      </c>
      <c r="FG79" s="32">
        <v>2</v>
      </c>
      <c r="FH79" s="32">
        <v>2</v>
      </c>
      <c r="FI79" s="32">
        <v>2</v>
      </c>
      <c r="FJ79" s="32">
        <v>2</v>
      </c>
      <c r="FK79" s="32">
        <v>1</v>
      </c>
      <c r="FL79" s="32">
        <f t="shared" si="9"/>
        <v>13</v>
      </c>
      <c r="FM79" s="32">
        <v>1</v>
      </c>
      <c r="FN79" s="32">
        <v>1</v>
      </c>
      <c r="FO79" s="32">
        <v>2</v>
      </c>
      <c r="FP79" s="32">
        <v>1</v>
      </c>
      <c r="FQ79" s="32">
        <v>1</v>
      </c>
      <c r="FR79" s="4">
        <v>1</v>
      </c>
      <c r="FS79" s="4"/>
      <c r="FT79" s="4"/>
      <c r="FU79" s="4"/>
      <c r="FV79" s="4"/>
      <c r="FW79" s="4"/>
      <c r="FX79" s="4">
        <v>1</v>
      </c>
      <c r="FY79" s="4"/>
      <c r="FZ79" s="4"/>
      <c r="GA79" s="4">
        <v>12</v>
      </c>
      <c r="GB79" s="32">
        <v>1</v>
      </c>
      <c r="GC79" s="4"/>
      <c r="GD79" s="4">
        <v>1</v>
      </c>
      <c r="GE79" s="4"/>
      <c r="GF79" s="4"/>
      <c r="GG79" s="32">
        <v>1</v>
      </c>
      <c r="GH79" s="32">
        <v>1</v>
      </c>
      <c r="GI79" s="32">
        <v>1</v>
      </c>
      <c r="GJ79" s="32">
        <v>1</v>
      </c>
      <c r="GK79" s="32">
        <v>1</v>
      </c>
      <c r="GL79" s="32">
        <v>1</v>
      </c>
      <c r="GM79" s="32">
        <v>1</v>
      </c>
      <c r="GN79" s="32">
        <v>4</v>
      </c>
      <c r="GO79" s="32">
        <v>1</v>
      </c>
      <c r="GP79" s="32">
        <v>1</v>
      </c>
      <c r="GQ79" s="32">
        <v>1</v>
      </c>
      <c r="GR79" s="32">
        <v>4</v>
      </c>
      <c r="GS79" s="32">
        <v>1</v>
      </c>
      <c r="GT79" s="32">
        <v>1</v>
      </c>
      <c r="GU79" s="32">
        <v>1</v>
      </c>
      <c r="GV79" s="32">
        <v>1</v>
      </c>
      <c r="GW79" s="32">
        <v>4</v>
      </c>
      <c r="GX79" s="32">
        <v>1</v>
      </c>
      <c r="GY79" s="32">
        <v>1</v>
      </c>
      <c r="GZ79" s="32">
        <v>4</v>
      </c>
      <c r="HA79" s="32">
        <v>4</v>
      </c>
      <c r="HB79" s="32">
        <v>1</v>
      </c>
      <c r="HC79" s="32">
        <v>1</v>
      </c>
      <c r="HD79" s="32">
        <v>1</v>
      </c>
      <c r="HE79" s="32">
        <v>1</v>
      </c>
      <c r="HF79" s="32">
        <v>2</v>
      </c>
      <c r="HG79" s="32">
        <v>1</v>
      </c>
      <c r="HH79" s="32">
        <v>1</v>
      </c>
      <c r="HI79" s="32">
        <v>1</v>
      </c>
      <c r="HJ79" s="4"/>
      <c r="HK79" s="32">
        <v>1</v>
      </c>
      <c r="HL79" s="32">
        <v>1</v>
      </c>
      <c r="HM79" s="32">
        <v>1</v>
      </c>
      <c r="HN79" s="32">
        <v>1</v>
      </c>
      <c r="HO79" s="32">
        <v>1</v>
      </c>
      <c r="HP79" s="32">
        <v>2</v>
      </c>
      <c r="HQ79" s="32">
        <v>3</v>
      </c>
      <c r="HR79" s="32">
        <v>3</v>
      </c>
      <c r="HS79" s="32">
        <v>1</v>
      </c>
      <c r="HT79" s="4">
        <v>1</v>
      </c>
      <c r="HU79" s="4">
        <v>2</v>
      </c>
      <c r="HV79" s="4">
        <v>2</v>
      </c>
      <c r="HW79" s="4">
        <v>2</v>
      </c>
      <c r="HX79" s="4">
        <v>2</v>
      </c>
      <c r="HY79" s="4"/>
      <c r="HZ79" s="4">
        <v>1</v>
      </c>
      <c r="IA79" s="4">
        <v>1</v>
      </c>
      <c r="IB79" s="4" t="s">
        <v>1140</v>
      </c>
      <c r="IC79" s="4">
        <v>2</v>
      </c>
      <c r="ID79" s="4">
        <v>2</v>
      </c>
      <c r="IE79" s="4"/>
      <c r="IF79" s="4">
        <v>1</v>
      </c>
      <c r="IG79" s="4">
        <v>1</v>
      </c>
      <c r="IH79" s="4">
        <v>2</v>
      </c>
      <c r="II79" s="4">
        <v>2</v>
      </c>
      <c r="IJ79" s="4">
        <v>1</v>
      </c>
      <c r="IK79" s="4">
        <v>2</v>
      </c>
      <c r="IL79" s="4">
        <v>0</v>
      </c>
      <c r="IM79" s="4">
        <v>0</v>
      </c>
      <c r="IN79" s="4">
        <v>0</v>
      </c>
      <c r="IO79" s="4">
        <v>0</v>
      </c>
      <c r="IP79" s="55">
        <v>85</v>
      </c>
      <c r="IQ79" s="4">
        <v>0</v>
      </c>
      <c r="IR79" s="32">
        <f t="shared" si="8"/>
        <v>85</v>
      </c>
      <c r="IS79" s="4">
        <v>0</v>
      </c>
      <c r="IT79" s="4">
        <v>0</v>
      </c>
      <c r="IU79" s="4">
        <v>0</v>
      </c>
      <c r="IV79" s="4">
        <v>0</v>
      </c>
      <c r="IW79" s="4">
        <v>0</v>
      </c>
      <c r="IX79" s="32">
        <f t="shared" si="10"/>
        <v>0</v>
      </c>
      <c r="IY79" s="4">
        <v>1</v>
      </c>
      <c r="IZ79" s="4">
        <v>0</v>
      </c>
      <c r="JA79" s="4" t="s">
        <v>232</v>
      </c>
      <c r="JB79" s="4" t="s">
        <v>232</v>
      </c>
      <c r="JC79" s="4" t="s">
        <v>232</v>
      </c>
      <c r="JD79" s="4" t="s">
        <v>231</v>
      </c>
      <c r="JE79" s="4" t="s">
        <v>339</v>
      </c>
      <c r="JF79" s="4" t="s">
        <v>372</v>
      </c>
      <c r="JG79" s="4" t="s">
        <v>284</v>
      </c>
      <c r="JH79" s="32">
        <v>1</v>
      </c>
      <c r="JI79" s="4" t="s">
        <v>1141</v>
      </c>
      <c r="JJ79" s="32">
        <v>1</v>
      </c>
      <c r="JK79" s="4"/>
      <c r="JL79" s="4"/>
      <c r="JM79" s="4"/>
      <c r="JN79" s="4"/>
      <c r="JO79" s="4"/>
      <c r="JP79" s="4">
        <v>1</v>
      </c>
      <c r="JQ79" s="4">
        <v>1</v>
      </c>
      <c r="JR79" s="4">
        <v>4</v>
      </c>
    </row>
    <row r="80" spans="1:278" ht="60" x14ac:dyDescent="0.25">
      <c r="A80" s="23">
        <v>77</v>
      </c>
      <c r="B80" s="32">
        <v>2017</v>
      </c>
      <c r="C80" s="32" t="s">
        <v>326</v>
      </c>
      <c r="D80" s="32" t="s">
        <v>626</v>
      </c>
      <c r="E80" s="32" t="s">
        <v>627</v>
      </c>
      <c r="F80" s="32" t="s">
        <v>1118</v>
      </c>
      <c r="G80" s="41">
        <v>42795</v>
      </c>
      <c r="H80" s="4" t="s">
        <v>1142</v>
      </c>
      <c r="I80" s="22">
        <v>1</v>
      </c>
      <c r="J80" s="4">
        <v>1</v>
      </c>
      <c r="K80" s="4">
        <v>46</v>
      </c>
      <c r="L80" s="4">
        <v>1</v>
      </c>
      <c r="M80" s="4">
        <v>7</v>
      </c>
      <c r="N80" s="4">
        <v>6</v>
      </c>
      <c r="O80" s="4">
        <v>4</v>
      </c>
      <c r="P80" s="4" t="s">
        <v>1142</v>
      </c>
      <c r="Q80" s="32">
        <v>1</v>
      </c>
      <c r="R80" s="32">
        <v>1</v>
      </c>
      <c r="S80" s="32">
        <v>1</v>
      </c>
      <c r="T80" s="32">
        <v>2</v>
      </c>
      <c r="U80" s="32">
        <v>1</v>
      </c>
      <c r="V80" s="32" t="s">
        <v>1143</v>
      </c>
      <c r="W80" s="32">
        <v>1</v>
      </c>
      <c r="X80" s="32">
        <v>2</v>
      </c>
      <c r="Y80" s="32">
        <v>1</v>
      </c>
      <c r="Z80" s="32">
        <v>4</v>
      </c>
      <c r="AA80" s="32">
        <v>2</v>
      </c>
      <c r="AB80" s="32" t="s">
        <v>1144</v>
      </c>
      <c r="AC80" s="32">
        <v>4</v>
      </c>
      <c r="AD80" s="32">
        <v>2</v>
      </c>
      <c r="AE80" s="32">
        <v>1</v>
      </c>
      <c r="AF80" s="32">
        <v>2</v>
      </c>
      <c r="AG80" s="32">
        <v>1</v>
      </c>
      <c r="AH80" s="32" t="s">
        <v>1145</v>
      </c>
      <c r="AI80" s="32">
        <v>3</v>
      </c>
      <c r="AJ80" s="32">
        <v>1</v>
      </c>
      <c r="AK80" s="32">
        <v>3</v>
      </c>
      <c r="AL80" s="32">
        <v>4</v>
      </c>
      <c r="AM80" s="32">
        <v>2</v>
      </c>
      <c r="AN80" s="32" t="s">
        <v>1146</v>
      </c>
      <c r="AO80" s="32">
        <v>2</v>
      </c>
      <c r="AP80" s="32">
        <v>1</v>
      </c>
      <c r="AQ80" s="32">
        <v>3</v>
      </c>
      <c r="AR80" s="32">
        <v>6</v>
      </c>
      <c r="AS80" s="32">
        <v>2</v>
      </c>
      <c r="AT80" s="32" t="s">
        <v>1147</v>
      </c>
      <c r="AU80" s="32">
        <v>2</v>
      </c>
      <c r="AV80" s="32">
        <v>1</v>
      </c>
      <c r="AW80" s="32">
        <v>3</v>
      </c>
      <c r="AX80" s="32">
        <v>6</v>
      </c>
      <c r="AY80" s="32">
        <v>2</v>
      </c>
      <c r="AZ80" s="32" t="s">
        <v>1148</v>
      </c>
      <c r="BA80" s="32">
        <v>3</v>
      </c>
      <c r="BB80" s="32">
        <v>1</v>
      </c>
      <c r="BC80" s="32">
        <v>3</v>
      </c>
      <c r="BD80" s="32">
        <v>6</v>
      </c>
      <c r="BE80" s="32">
        <v>2</v>
      </c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>
        <v>1</v>
      </c>
      <c r="BY80" s="32">
        <v>19</v>
      </c>
      <c r="BZ80" s="32" t="s">
        <v>56</v>
      </c>
      <c r="CA80" s="32">
        <v>10</v>
      </c>
      <c r="CB80" s="32" t="s">
        <v>284</v>
      </c>
      <c r="CC80" s="32">
        <v>0</v>
      </c>
      <c r="CD80" s="32" t="s">
        <v>289</v>
      </c>
      <c r="CE80" s="32">
        <v>0</v>
      </c>
      <c r="CF80" s="32" t="s">
        <v>293</v>
      </c>
      <c r="CG80" s="32">
        <v>7</v>
      </c>
      <c r="CH80" s="32" t="s">
        <v>295</v>
      </c>
      <c r="CI80" s="32">
        <v>0</v>
      </c>
      <c r="CJ80" s="32" t="s">
        <v>231</v>
      </c>
      <c r="CK80" s="32">
        <v>5</v>
      </c>
      <c r="CL80" s="32">
        <f t="shared" si="11"/>
        <v>42</v>
      </c>
      <c r="CM80" s="32">
        <v>1</v>
      </c>
      <c r="CN80" s="4" t="s">
        <v>566</v>
      </c>
      <c r="CO80" s="4" t="s">
        <v>567</v>
      </c>
      <c r="CP80" s="32">
        <v>1</v>
      </c>
      <c r="CQ80" s="4" t="s">
        <v>598</v>
      </c>
      <c r="CR80" s="32">
        <v>2</v>
      </c>
      <c r="CS80" s="32"/>
      <c r="CT80" s="32">
        <v>1</v>
      </c>
      <c r="CU80" s="4">
        <v>20</v>
      </c>
      <c r="CV80" s="4">
        <v>0</v>
      </c>
      <c r="CW80" s="4">
        <v>0</v>
      </c>
      <c r="CX80" s="32">
        <v>0</v>
      </c>
      <c r="CY80" s="4">
        <v>1</v>
      </c>
      <c r="CZ80" s="4"/>
      <c r="DA80" s="4"/>
      <c r="DB80" s="32">
        <v>1</v>
      </c>
      <c r="DC80" s="4">
        <v>8</v>
      </c>
      <c r="DD80" s="4">
        <v>3</v>
      </c>
      <c r="DE80" s="4">
        <v>5</v>
      </c>
      <c r="DF80" s="4">
        <v>3</v>
      </c>
      <c r="DG80" s="4">
        <v>2</v>
      </c>
      <c r="DH80" s="4">
        <v>1</v>
      </c>
      <c r="DI80" s="4"/>
      <c r="DJ80" s="4"/>
      <c r="DK80" s="4">
        <v>1</v>
      </c>
      <c r="DL80" s="4"/>
      <c r="DM80" s="4"/>
      <c r="DN80" s="4">
        <v>1</v>
      </c>
      <c r="DO80" s="4"/>
      <c r="DP80" s="4"/>
      <c r="DQ80" s="4"/>
      <c r="DR80" s="4"/>
      <c r="DS80" s="32">
        <v>2</v>
      </c>
      <c r="DT80" s="32">
        <v>2</v>
      </c>
      <c r="DU80" s="4">
        <v>1</v>
      </c>
      <c r="DV80" s="4"/>
      <c r="DW80" s="4"/>
      <c r="DX80" s="4"/>
      <c r="DY80" s="4"/>
      <c r="DZ80" s="4"/>
      <c r="EA80" s="4"/>
      <c r="EB80" s="4"/>
      <c r="EC80" s="4">
        <v>1</v>
      </c>
      <c r="ED80" s="4"/>
      <c r="EE80" s="4"/>
      <c r="EF80" s="4"/>
      <c r="EG80" s="4"/>
      <c r="EH80" s="4">
        <v>1</v>
      </c>
      <c r="EI80" s="4"/>
      <c r="EJ80" s="4"/>
      <c r="EK80" s="4"/>
      <c r="EL80" s="4"/>
      <c r="EM80" s="4"/>
      <c r="EN80" s="32">
        <v>1</v>
      </c>
      <c r="EO80" s="4"/>
      <c r="EP80" s="4"/>
      <c r="EQ80" s="4"/>
      <c r="ER80" s="4"/>
      <c r="ES80" s="4">
        <v>1</v>
      </c>
      <c r="ET80" s="4"/>
      <c r="EU80" s="32">
        <v>2</v>
      </c>
      <c r="EV80" s="32">
        <v>1</v>
      </c>
      <c r="EW80" s="32">
        <v>2</v>
      </c>
      <c r="EX80" s="32">
        <v>2</v>
      </c>
      <c r="EY80" s="32">
        <v>2</v>
      </c>
      <c r="EZ80" s="32">
        <v>2</v>
      </c>
      <c r="FA80" s="32">
        <v>2</v>
      </c>
      <c r="FB80" s="32">
        <v>2</v>
      </c>
      <c r="FC80" s="32">
        <v>2</v>
      </c>
      <c r="FD80" s="4"/>
      <c r="FE80" s="32">
        <v>2</v>
      </c>
      <c r="FF80" s="32">
        <v>2</v>
      </c>
      <c r="FG80" s="32">
        <v>2</v>
      </c>
      <c r="FH80" s="32">
        <v>2</v>
      </c>
      <c r="FI80" s="32">
        <v>2</v>
      </c>
      <c r="FJ80" s="32">
        <v>2</v>
      </c>
      <c r="FK80" s="32">
        <v>1</v>
      </c>
      <c r="FL80" s="32">
        <f t="shared" si="9"/>
        <v>13</v>
      </c>
      <c r="FM80" s="32">
        <v>1</v>
      </c>
      <c r="FN80" s="32">
        <v>1</v>
      </c>
      <c r="FO80" s="32">
        <v>1</v>
      </c>
      <c r="FP80" s="32">
        <v>1</v>
      </c>
      <c r="FQ80" s="32">
        <v>1</v>
      </c>
      <c r="FR80" s="4"/>
      <c r="FS80" s="4"/>
      <c r="FT80" s="4">
        <v>1</v>
      </c>
      <c r="FU80" s="4"/>
      <c r="FV80" s="4"/>
      <c r="FW80" s="4"/>
      <c r="FX80" s="4">
        <v>1</v>
      </c>
      <c r="FY80" s="4"/>
      <c r="FZ80" s="4"/>
      <c r="GA80" s="4">
        <v>12</v>
      </c>
      <c r="GB80" s="32">
        <v>1</v>
      </c>
      <c r="GC80" s="4"/>
      <c r="GD80" s="4">
        <v>1</v>
      </c>
      <c r="GE80" s="4"/>
      <c r="GF80" s="4"/>
      <c r="GG80" s="32">
        <v>2</v>
      </c>
      <c r="GH80" s="32">
        <v>2</v>
      </c>
      <c r="GI80" s="32">
        <v>2</v>
      </c>
      <c r="GJ80" s="32">
        <v>1</v>
      </c>
      <c r="GK80" s="32">
        <v>1</v>
      </c>
      <c r="GL80" s="32">
        <v>1</v>
      </c>
      <c r="GM80" s="32">
        <v>1</v>
      </c>
      <c r="GN80" s="32">
        <v>1</v>
      </c>
      <c r="GO80" s="32">
        <v>4</v>
      </c>
      <c r="GP80" s="32">
        <v>1</v>
      </c>
      <c r="GQ80" s="32">
        <v>1</v>
      </c>
      <c r="GR80" s="32">
        <v>4</v>
      </c>
      <c r="GS80" s="32">
        <v>4</v>
      </c>
      <c r="GT80" s="32">
        <v>2</v>
      </c>
      <c r="GU80" s="32">
        <v>4</v>
      </c>
      <c r="GV80" s="32">
        <v>1</v>
      </c>
      <c r="GW80" s="32">
        <v>1</v>
      </c>
      <c r="GX80" s="32">
        <v>1</v>
      </c>
      <c r="GY80" s="32">
        <v>1</v>
      </c>
      <c r="GZ80" s="32">
        <v>4</v>
      </c>
      <c r="HA80" s="32">
        <v>4</v>
      </c>
      <c r="HB80" s="32">
        <v>1</v>
      </c>
      <c r="HC80" s="32">
        <v>1</v>
      </c>
      <c r="HD80" s="32">
        <v>2</v>
      </c>
      <c r="HE80" s="32">
        <v>1</v>
      </c>
      <c r="HF80" s="32">
        <v>2</v>
      </c>
      <c r="HG80" s="32">
        <v>1</v>
      </c>
      <c r="HH80" s="32">
        <v>1</v>
      </c>
      <c r="HI80" s="32">
        <v>1</v>
      </c>
      <c r="HJ80" s="4"/>
      <c r="HK80" s="32">
        <v>2</v>
      </c>
      <c r="HL80" s="32">
        <v>2</v>
      </c>
      <c r="HM80" s="32">
        <v>1</v>
      </c>
      <c r="HN80" s="32">
        <v>1</v>
      </c>
      <c r="HO80" s="32">
        <v>1</v>
      </c>
      <c r="HP80" s="32">
        <v>2</v>
      </c>
      <c r="HQ80" s="32">
        <v>3</v>
      </c>
      <c r="HR80" s="32">
        <v>1</v>
      </c>
      <c r="HS80" s="32">
        <v>1</v>
      </c>
      <c r="HT80" s="4">
        <v>1</v>
      </c>
      <c r="HU80" s="4">
        <v>1</v>
      </c>
      <c r="HV80" s="4">
        <v>2</v>
      </c>
      <c r="HW80" s="4">
        <v>1</v>
      </c>
      <c r="HX80" s="4">
        <v>1</v>
      </c>
      <c r="HY80" s="4"/>
      <c r="HZ80" s="4">
        <v>1</v>
      </c>
      <c r="IA80" s="4">
        <v>1</v>
      </c>
      <c r="IB80" s="4" t="s">
        <v>1149</v>
      </c>
      <c r="IC80" s="4">
        <v>2</v>
      </c>
      <c r="ID80" s="4">
        <v>2</v>
      </c>
      <c r="IE80" s="4" t="s">
        <v>484</v>
      </c>
      <c r="IF80" s="4">
        <v>1</v>
      </c>
      <c r="IG80" s="4">
        <v>1</v>
      </c>
      <c r="IH80" s="4">
        <v>1</v>
      </c>
      <c r="II80" s="4">
        <v>1</v>
      </c>
      <c r="IJ80" s="4">
        <v>2</v>
      </c>
      <c r="IK80" s="4">
        <v>1</v>
      </c>
      <c r="IL80" s="55">
        <v>8000</v>
      </c>
      <c r="IM80" s="55">
        <v>1600</v>
      </c>
      <c r="IN80" s="55">
        <v>1600</v>
      </c>
      <c r="IO80" s="4">
        <v>0</v>
      </c>
      <c r="IP80" s="55">
        <v>75</v>
      </c>
      <c r="IQ80" s="4">
        <v>0</v>
      </c>
      <c r="IR80" s="32">
        <f t="shared" si="8"/>
        <v>11275</v>
      </c>
      <c r="IS80" s="4">
        <v>0</v>
      </c>
      <c r="IT80" s="4">
        <v>0</v>
      </c>
      <c r="IU80" s="4">
        <v>0</v>
      </c>
      <c r="IV80" s="4">
        <v>0</v>
      </c>
      <c r="IW80" s="4">
        <v>0</v>
      </c>
      <c r="IX80" s="32">
        <f t="shared" si="10"/>
        <v>0</v>
      </c>
      <c r="IY80" s="4">
        <v>1</v>
      </c>
      <c r="IZ80" s="4">
        <v>1</v>
      </c>
      <c r="JA80" s="4" t="s">
        <v>231</v>
      </c>
      <c r="JB80" s="4" t="s">
        <v>231</v>
      </c>
      <c r="JC80" s="4" t="s">
        <v>232</v>
      </c>
      <c r="JD80" s="4" t="s">
        <v>231</v>
      </c>
      <c r="JE80" s="4" t="s">
        <v>339</v>
      </c>
      <c r="JF80" s="4" t="s">
        <v>372</v>
      </c>
      <c r="JG80" s="4" t="s">
        <v>284</v>
      </c>
      <c r="JH80" s="32">
        <v>1</v>
      </c>
      <c r="JI80" s="4" t="s">
        <v>1150</v>
      </c>
      <c r="JJ80" s="32">
        <v>2</v>
      </c>
      <c r="JK80" s="4"/>
      <c r="JL80" s="4">
        <v>1</v>
      </c>
      <c r="JM80" s="4"/>
      <c r="JN80" s="4"/>
      <c r="JO80" s="4"/>
      <c r="JP80" s="4">
        <v>1</v>
      </c>
      <c r="JQ80" s="4">
        <v>1</v>
      </c>
      <c r="JR80" s="4">
        <v>4</v>
      </c>
    </row>
    <row r="81" spans="1:278" ht="60" x14ac:dyDescent="0.25">
      <c r="A81" s="23">
        <v>78</v>
      </c>
      <c r="B81" s="32">
        <v>2017</v>
      </c>
      <c r="C81" s="32" t="s">
        <v>326</v>
      </c>
      <c r="D81" s="32" t="s">
        <v>626</v>
      </c>
      <c r="E81" s="32" t="s">
        <v>627</v>
      </c>
      <c r="F81" s="32" t="s">
        <v>1118</v>
      </c>
      <c r="G81" s="41">
        <v>42795</v>
      </c>
      <c r="H81" s="4" t="s">
        <v>1151</v>
      </c>
      <c r="I81" s="22">
        <v>1</v>
      </c>
      <c r="J81" s="4">
        <v>2</v>
      </c>
      <c r="K81" s="4">
        <v>54</v>
      </c>
      <c r="L81" s="4">
        <v>1</v>
      </c>
      <c r="M81" s="4">
        <v>5</v>
      </c>
      <c r="N81" s="4">
        <v>7</v>
      </c>
      <c r="O81" s="4">
        <v>1</v>
      </c>
      <c r="P81" s="4" t="s">
        <v>1152</v>
      </c>
      <c r="Q81" s="32">
        <v>1</v>
      </c>
      <c r="R81" s="32">
        <v>1</v>
      </c>
      <c r="S81" s="32">
        <v>1</v>
      </c>
      <c r="T81" s="32">
        <v>1</v>
      </c>
      <c r="U81" s="32">
        <v>1</v>
      </c>
      <c r="V81" s="32" t="s">
        <v>1153</v>
      </c>
      <c r="W81" s="32">
        <v>1</v>
      </c>
      <c r="X81" s="32">
        <v>2</v>
      </c>
      <c r="Y81" s="32">
        <v>1</v>
      </c>
      <c r="Z81" s="32">
        <v>2</v>
      </c>
      <c r="AA81" s="32">
        <v>2</v>
      </c>
      <c r="AB81" s="32" t="s">
        <v>1154</v>
      </c>
      <c r="AC81" s="32">
        <v>2</v>
      </c>
      <c r="AD81" s="32">
        <v>1</v>
      </c>
      <c r="AE81" s="32">
        <v>2</v>
      </c>
      <c r="AF81" s="32">
        <v>3</v>
      </c>
      <c r="AG81" s="32">
        <v>2</v>
      </c>
      <c r="AH81" s="32" t="s">
        <v>1155</v>
      </c>
      <c r="AI81" s="32">
        <v>2</v>
      </c>
      <c r="AJ81" s="32">
        <v>1</v>
      </c>
      <c r="AK81" s="32">
        <v>2</v>
      </c>
      <c r="AL81" s="32">
        <v>4</v>
      </c>
      <c r="AM81" s="32">
        <v>2</v>
      </c>
      <c r="AN81" s="32" t="s">
        <v>1156</v>
      </c>
      <c r="AO81" s="32">
        <v>2</v>
      </c>
      <c r="AP81" s="32">
        <v>1</v>
      </c>
      <c r="AQ81" s="32">
        <v>2</v>
      </c>
      <c r="AR81" s="32">
        <v>1</v>
      </c>
      <c r="AS81" s="32">
        <v>2</v>
      </c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>
        <v>1</v>
      </c>
      <c r="BY81" s="32">
        <v>19</v>
      </c>
      <c r="BZ81" s="32" t="s">
        <v>56</v>
      </c>
      <c r="CA81" s="32">
        <v>10</v>
      </c>
      <c r="CB81" s="32" t="s">
        <v>284</v>
      </c>
      <c r="CC81" s="32">
        <v>0</v>
      </c>
      <c r="CD81" s="32" t="s">
        <v>290</v>
      </c>
      <c r="CE81" s="32">
        <v>4</v>
      </c>
      <c r="CF81" s="32" t="s">
        <v>288</v>
      </c>
      <c r="CG81" s="32">
        <v>0</v>
      </c>
      <c r="CH81" s="32" t="s">
        <v>295</v>
      </c>
      <c r="CI81" s="32">
        <v>0</v>
      </c>
      <c r="CJ81" s="32" t="s">
        <v>232</v>
      </c>
      <c r="CK81" s="32">
        <v>0</v>
      </c>
      <c r="CL81" s="32">
        <f t="shared" si="11"/>
        <v>34</v>
      </c>
      <c r="CM81" s="32">
        <v>1</v>
      </c>
      <c r="CN81" s="4" t="s">
        <v>532</v>
      </c>
      <c r="CO81" s="4" t="s">
        <v>566</v>
      </c>
      <c r="CP81" s="32">
        <v>1</v>
      </c>
      <c r="CQ81" s="4" t="s">
        <v>1157</v>
      </c>
      <c r="CR81" s="32">
        <v>2</v>
      </c>
      <c r="CS81" s="32"/>
      <c r="CT81" s="32">
        <v>1</v>
      </c>
      <c r="CU81" s="4">
        <v>20</v>
      </c>
      <c r="CV81" s="4">
        <v>0</v>
      </c>
      <c r="CW81" s="4">
        <v>0</v>
      </c>
      <c r="CX81" s="32">
        <v>0</v>
      </c>
      <c r="CY81" s="4">
        <v>1</v>
      </c>
      <c r="CZ81" s="4"/>
      <c r="DA81" s="4"/>
      <c r="DB81" s="32">
        <v>1</v>
      </c>
      <c r="DC81" s="4">
        <v>15</v>
      </c>
      <c r="DD81" s="4">
        <v>4</v>
      </c>
      <c r="DE81" s="4">
        <v>11</v>
      </c>
      <c r="DF81" s="4">
        <v>0</v>
      </c>
      <c r="DG81" s="4">
        <v>0</v>
      </c>
      <c r="DH81" s="4">
        <v>0</v>
      </c>
      <c r="DI81" s="4"/>
      <c r="DJ81" s="4"/>
      <c r="DK81" s="4">
        <v>1</v>
      </c>
      <c r="DL81" s="4"/>
      <c r="DM81" s="4">
        <v>1</v>
      </c>
      <c r="DN81" s="4">
        <v>1</v>
      </c>
      <c r="DO81" s="4"/>
      <c r="DP81" s="4"/>
      <c r="DQ81" s="4"/>
      <c r="DR81" s="4"/>
      <c r="DS81" s="32">
        <v>1</v>
      </c>
      <c r="DT81" s="32">
        <v>2</v>
      </c>
      <c r="DU81" s="4"/>
      <c r="DV81" s="4"/>
      <c r="DW81" s="4"/>
      <c r="DX81" s="4"/>
      <c r="DY81" s="4"/>
      <c r="DZ81" s="4" t="s">
        <v>1158</v>
      </c>
      <c r="EA81" s="4"/>
      <c r="EB81" s="4"/>
      <c r="EC81" s="4">
        <v>1</v>
      </c>
      <c r="ED81" s="4"/>
      <c r="EE81" s="4"/>
      <c r="EF81" s="4"/>
      <c r="EG81" s="4"/>
      <c r="EH81" s="4">
        <v>1</v>
      </c>
      <c r="EI81" s="4"/>
      <c r="EJ81" s="4"/>
      <c r="EK81" s="4"/>
      <c r="EL81" s="4"/>
      <c r="EM81" s="4"/>
      <c r="EN81" s="32">
        <v>1</v>
      </c>
      <c r="EO81" s="4"/>
      <c r="EP81" s="4"/>
      <c r="EQ81" s="4"/>
      <c r="ER81" s="4"/>
      <c r="ES81" s="4"/>
      <c r="ET81" s="4" t="s">
        <v>716</v>
      </c>
      <c r="EU81" s="32">
        <v>2</v>
      </c>
      <c r="EV81" s="32">
        <v>1</v>
      </c>
      <c r="EW81" s="32">
        <v>2</v>
      </c>
      <c r="EX81" s="32">
        <v>2</v>
      </c>
      <c r="EY81" s="32">
        <v>2</v>
      </c>
      <c r="EZ81" s="32">
        <v>2</v>
      </c>
      <c r="FA81" s="32">
        <v>2</v>
      </c>
      <c r="FB81" s="32">
        <v>2</v>
      </c>
      <c r="FC81" s="32">
        <v>2</v>
      </c>
      <c r="FD81" s="4"/>
      <c r="FE81" s="32">
        <v>2</v>
      </c>
      <c r="FF81" s="32">
        <v>2</v>
      </c>
      <c r="FG81" s="32">
        <v>2</v>
      </c>
      <c r="FH81" s="32">
        <v>2</v>
      </c>
      <c r="FI81" s="32">
        <v>2</v>
      </c>
      <c r="FJ81" s="32">
        <v>2</v>
      </c>
      <c r="FK81" s="32">
        <v>1</v>
      </c>
      <c r="FL81" s="32">
        <f t="shared" si="9"/>
        <v>13</v>
      </c>
      <c r="FM81" s="32">
        <v>1</v>
      </c>
      <c r="FN81" s="32">
        <v>1</v>
      </c>
      <c r="FO81" s="32">
        <v>2</v>
      </c>
      <c r="FP81" s="32">
        <v>1</v>
      </c>
      <c r="FQ81" s="32">
        <v>1</v>
      </c>
      <c r="FR81" s="4">
        <v>1</v>
      </c>
      <c r="FS81" s="4"/>
      <c r="FT81" s="4"/>
      <c r="FU81" s="4"/>
      <c r="FV81" s="4"/>
      <c r="FW81" s="4"/>
      <c r="FX81" s="4">
        <v>1</v>
      </c>
      <c r="FY81" s="4"/>
      <c r="FZ81" s="4"/>
      <c r="GA81" s="4">
        <v>12</v>
      </c>
      <c r="GB81" s="32">
        <v>1</v>
      </c>
      <c r="GC81" s="4"/>
      <c r="GD81" s="4">
        <v>1</v>
      </c>
      <c r="GE81" s="4"/>
      <c r="GF81" s="4"/>
      <c r="GG81" s="32">
        <v>2</v>
      </c>
      <c r="GH81" s="32">
        <v>2</v>
      </c>
      <c r="GI81" s="32">
        <v>2</v>
      </c>
      <c r="GJ81" s="32">
        <v>1</v>
      </c>
      <c r="GK81" s="32">
        <v>1</v>
      </c>
      <c r="GL81" s="32">
        <v>1</v>
      </c>
      <c r="GM81" s="32">
        <v>1</v>
      </c>
      <c r="GN81" s="32">
        <v>1</v>
      </c>
      <c r="GO81" s="32">
        <v>1</v>
      </c>
      <c r="GP81" s="32">
        <v>1</v>
      </c>
      <c r="GQ81" s="32">
        <v>1</v>
      </c>
      <c r="GR81" s="32">
        <v>2</v>
      </c>
      <c r="GS81" s="32">
        <v>2</v>
      </c>
      <c r="GT81" s="32">
        <v>1</v>
      </c>
      <c r="GU81" s="32">
        <v>1</v>
      </c>
      <c r="GV81" s="32">
        <v>1</v>
      </c>
      <c r="GW81" s="32">
        <v>1</v>
      </c>
      <c r="GX81" s="32">
        <v>4</v>
      </c>
      <c r="GY81" s="32">
        <v>1</v>
      </c>
      <c r="GZ81" s="32">
        <v>4</v>
      </c>
      <c r="HA81" s="32">
        <v>4</v>
      </c>
      <c r="HB81" s="32">
        <v>1</v>
      </c>
      <c r="HC81" s="32">
        <v>1</v>
      </c>
      <c r="HD81" s="32">
        <v>4</v>
      </c>
      <c r="HE81" s="32">
        <v>1</v>
      </c>
      <c r="HF81" s="32">
        <v>1</v>
      </c>
      <c r="HG81" s="32">
        <v>1</v>
      </c>
      <c r="HH81" s="32">
        <v>1</v>
      </c>
      <c r="HI81" s="32">
        <v>1</v>
      </c>
      <c r="HJ81" s="4"/>
      <c r="HK81" s="32">
        <v>2</v>
      </c>
      <c r="HL81" s="32">
        <v>1</v>
      </c>
      <c r="HM81" s="32">
        <v>1</v>
      </c>
      <c r="HN81" s="32">
        <v>1</v>
      </c>
      <c r="HO81" s="32">
        <v>1</v>
      </c>
      <c r="HP81" s="32">
        <v>3</v>
      </c>
      <c r="HQ81" s="32">
        <v>2</v>
      </c>
      <c r="HR81" s="32">
        <v>3</v>
      </c>
      <c r="HS81" s="32">
        <v>2</v>
      </c>
      <c r="HT81" s="4">
        <v>1</v>
      </c>
      <c r="HU81" s="4">
        <v>1</v>
      </c>
      <c r="HV81" s="4">
        <v>2</v>
      </c>
      <c r="HW81" s="4">
        <v>1</v>
      </c>
      <c r="HX81" s="4">
        <v>1</v>
      </c>
      <c r="HY81" s="4" t="s">
        <v>902</v>
      </c>
      <c r="HZ81" s="4">
        <v>1</v>
      </c>
      <c r="IA81" s="4">
        <v>1</v>
      </c>
      <c r="IB81" s="4" t="s">
        <v>1159</v>
      </c>
      <c r="IC81" s="4">
        <v>2</v>
      </c>
      <c r="ID81" s="4">
        <v>2</v>
      </c>
      <c r="IE81" s="4"/>
      <c r="IF81" s="4">
        <v>1</v>
      </c>
      <c r="IG81" s="4">
        <v>1</v>
      </c>
      <c r="IH81" s="4">
        <v>1</v>
      </c>
      <c r="II81" s="4">
        <v>1</v>
      </c>
      <c r="IJ81" s="4">
        <v>2</v>
      </c>
      <c r="IK81" s="4">
        <v>2</v>
      </c>
      <c r="IL81" s="55">
        <v>7000</v>
      </c>
      <c r="IM81" s="55">
        <v>1500</v>
      </c>
      <c r="IN81" s="55">
        <v>1500</v>
      </c>
      <c r="IO81" s="4">
        <v>0</v>
      </c>
      <c r="IP81" s="55">
        <v>70</v>
      </c>
      <c r="IQ81" s="4">
        <v>0</v>
      </c>
      <c r="IR81" s="32">
        <f t="shared" si="8"/>
        <v>10070</v>
      </c>
      <c r="IS81" s="4">
        <v>0</v>
      </c>
      <c r="IT81" s="4">
        <v>0</v>
      </c>
      <c r="IU81" s="4">
        <v>0</v>
      </c>
      <c r="IV81" s="4">
        <v>0</v>
      </c>
      <c r="IW81" s="4">
        <v>0</v>
      </c>
      <c r="IX81" s="32">
        <f t="shared" si="10"/>
        <v>0</v>
      </c>
      <c r="IY81" s="4">
        <v>2</v>
      </c>
      <c r="IZ81" s="4">
        <v>0</v>
      </c>
      <c r="JA81" s="4" t="s">
        <v>231</v>
      </c>
      <c r="JB81" s="4" t="s">
        <v>232</v>
      </c>
      <c r="JC81" s="4" t="s">
        <v>232</v>
      </c>
      <c r="JD81" s="4" t="s">
        <v>232</v>
      </c>
      <c r="JE81" s="4" t="s">
        <v>339</v>
      </c>
      <c r="JF81" s="4" t="s">
        <v>372</v>
      </c>
      <c r="JG81" s="4" t="s">
        <v>284</v>
      </c>
      <c r="JH81" s="32">
        <v>1</v>
      </c>
      <c r="JI81" s="4" t="s">
        <v>1160</v>
      </c>
      <c r="JJ81" s="32">
        <v>2</v>
      </c>
      <c r="JK81" s="4"/>
      <c r="JL81" s="4">
        <v>1</v>
      </c>
      <c r="JM81" s="4"/>
      <c r="JN81" s="4"/>
      <c r="JO81" s="4"/>
      <c r="JP81" s="4">
        <v>1</v>
      </c>
      <c r="JQ81" s="4">
        <v>1</v>
      </c>
      <c r="JR81" s="4">
        <v>4</v>
      </c>
    </row>
    <row r="82" spans="1:278" ht="60" x14ac:dyDescent="0.25">
      <c r="A82" s="23">
        <v>79</v>
      </c>
      <c r="B82" s="32">
        <v>2017</v>
      </c>
      <c r="C82" s="32" t="s">
        <v>326</v>
      </c>
      <c r="D82" s="4" t="s">
        <v>397</v>
      </c>
      <c r="E82" s="4" t="s">
        <v>398</v>
      </c>
      <c r="F82" s="4" t="s">
        <v>1161</v>
      </c>
      <c r="G82" s="41">
        <v>42795</v>
      </c>
      <c r="H82" s="4" t="s">
        <v>1162</v>
      </c>
      <c r="I82" s="22">
        <v>2</v>
      </c>
      <c r="J82" s="4">
        <v>1</v>
      </c>
      <c r="K82" s="4">
        <v>53</v>
      </c>
      <c r="L82" s="4">
        <v>2</v>
      </c>
      <c r="M82" s="4">
        <v>6</v>
      </c>
      <c r="N82" s="4">
        <v>4</v>
      </c>
      <c r="O82" s="4">
        <v>1</v>
      </c>
      <c r="P82" s="4" t="s">
        <v>1163</v>
      </c>
      <c r="Q82" s="32">
        <v>2</v>
      </c>
      <c r="R82" s="32">
        <v>1</v>
      </c>
      <c r="S82" s="32">
        <v>3</v>
      </c>
      <c r="T82" s="32">
        <v>4</v>
      </c>
      <c r="U82" s="32">
        <v>1</v>
      </c>
      <c r="V82" s="32" t="s">
        <v>1164</v>
      </c>
      <c r="W82" s="32">
        <v>2</v>
      </c>
      <c r="X82" s="32">
        <v>1</v>
      </c>
      <c r="Y82" s="32">
        <v>3</v>
      </c>
      <c r="Z82" s="32">
        <v>4</v>
      </c>
      <c r="AA82" s="32">
        <v>1</v>
      </c>
      <c r="AB82" s="32" t="s">
        <v>1165</v>
      </c>
      <c r="AC82" s="32">
        <v>2</v>
      </c>
      <c r="AD82" s="32">
        <v>2</v>
      </c>
      <c r="AE82" s="32">
        <v>3</v>
      </c>
      <c r="AF82" s="32">
        <v>3</v>
      </c>
      <c r="AG82" s="32">
        <v>1</v>
      </c>
      <c r="AH82" s="32" t="s">
        <v>1166</v>
      </c>
      <c r="AI82" s="32">
        <v>3</v>
      </c>
      <c r="AJ82" s="32">
        <v>1</v>
      </c>
      <c r="AK82" s="32">
        <v>3</v>
      </c>
      <c r="AL82" s="32">
        <v>3</v>
      </c>
      <c r="AM82" s="32">
        <v>1</v>
      </c>
      <c r="AN82" s="32" t="s">
        <v>1167</v>
      </c>
      <c r="AO82" s="32">
        <v>3</v>
      </c>
      <c r="AP82" s="32">
        <v>1</v>
      </c>
      <c r="AQ82" s="32">
        <v>3</v>
      </c>
      <c r="AR82" s="32">
        <v>2</v>
      </c>
      <c r="AS82" s="32">
        <v>2</v>
      </c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>
        <v>1</v>
      </c>
      <c r="BY82" s="32">
        <v>19</v>
      </c>
      <c r="BZ82" s="32" t="s">
        <v>56</v>
      </c>
      <c r="CA82" s="32">
        <v>10</v>
      </c>
      <c r="CB82" s="32" t="s">
        <v>232</v>
      </c>
      <c r="CC82" s="32">
        <v>5</v>
      </c>
      <c r="CD82" s="32" t="s">
        <v>290</v>
      </c>
      <c r="CE82" s="32">
        <v>4</v>
      </c>
      <c r="CF82" s="32" t="s">
        <v>293</v>
      </c>
      <c r="CG82" s="32">
        <v>7</v>
      </c>
      <c r="CH82" s="32" t="s">
        <v>295</v>
      </c>
      <c r="CI82" s="32">
        <v>0</v>
      </c>
      <c r="CJ82" s="32" t="s">
        <v>231</v>
      </c>
      <c r="CK82" s="32">
        <v>5</v>
      </c>
      <c r="CL82" s="32">
        <f t="shared" si="11"/>
        <v>51</v>
      </c>
      <c r="CM82" s="32">
        <v>1</v>
      </c>
      <c r="CN82" s="4" t="s">
        <v>1168</v>
      </c>
      <c r="CO82" s="4" t="s">
        <v>1169</v>
      </c>
      <c r="CP82" s="32">
        <v>1</v>
      </c>
      <c r="CQ82" s="4" t="s">
        <v>1170</v>
      </c>
      <c r="CR82" s="32">
        <v>1</v>
      </c>
      <c r="CS82" s="32" t="s">
        <v>1171</v>
      </c>
      <c r="CT82" s="32">
        <v>1</v>
      </c>
      <c r="CU82" s="4">
        <v>9</v>
      </c>
      <c r="CV82" s="4">
        <v>22</v>
      </c>
      <c r="CW82" s="4">
        <v>5</v>
      </c>
      <c r="CX82" s="32">
        <v>0</v>
      </c>
      <c r="CY82" s="4">
        <v>1</v>
      </c>
      <c r="CZ82" s="4"/>
      <c r="DA82" s="4"/>
      <c r="DB82" s="32">
        <v>1</v>
      </c>
      <c r="DC82" s="4">
        <v>15</v>
      </c>
      <c r="DD82" s="4">
        <v>3</v>
      </c>
      <c r="DE82" s="4">
        <v>8</v>
      </c>
      <c r="DF82" s="4">
        <v>4</v>
      </c>
      <c r="DG82" s="4">
        <v>1</v>
      </c>
      <c r="DH82" s="4">
        <v>3</v>
      </c>
      <c r="DI82" s="4"/>
      <c r="DJ82" s="4"/>
      <c r="DK82" s="4">
        <v>1</v>
      </c>
      <c r="DL82" s="4"/>
      <c r="DM82" s="4"/>
      <c r="DN82" s="4">
        <v>1</v>
      </c>
      <c r="DO82" s="4"/>
      <c r="DP82" s="4"/>
      <c r="DQ82" s="4"/>
      <c r="DR82" s="4"/>
      <c r="DS82" s="32">
        <v>2</v>
      </c>
      <c r="DT82" s="32">
        <v>2</v>
      </c>
      <c r="DU82" s="4">
        <v>1</v>
      </c>
      <c r="DV82" s="4"/>
      <c r="DW82" s="4"/>
      <c r="DX82" s="4"/>
      <c r="DY82" s="4"/>
      <c r="DZ82" s="4"/>
      <c r="EA82" s="4"/>
      <c r="EB82" s="4"/>
      <c r="EC82" s="4">
        <v>1</v>
      </c>
      <c r="ED82" s="4"/>
      <c r="EE82" s="4"/>
      <c r="EF82" s="4"/>
      <c r="EG82" s="4"/>
      <c r="EH82" s="4">
        <v>1</v>
      </c>
      <c r="EI82" s="4"/>
      <c r="EJ82" s="4"/>
      <c r="EK82" s="4"/>
      <c r="EL82" s="4"/>
      <c r="EM82" s="4"/>
      <c r="EN82" s="32">
        <v>2</v>
      </c>
      <c r="EO82" s="4"/>
      <c r="EP82" s="4"/>
      <c r="EQ82" s="4"/>
      <c r="ER82" s="4"/>
      <c r="ES82" s="4"/>
      <c r="ET82" s="4" t="s">
        <v>716</v>
      </c>
      <c r="EU82" s="32">
        <v>2</v>
      </c>
      <c r="EV82" s="32">
        <v>1</v>
      </c>
      <c r="EW82" s="32">
        <v>2</v>
      </c>
      <c r="EX82" s="32">
        <v>2</v>
      </c>
      <c r="EY82" s="32">
        <v>2</v>
      </c>
      <c r="EZ82" s="32">
        <v>2</v>
      </c>
      <c r="FA82" s="32">
        <v>2</v>
      </c>
      <c r="FB82" s="32">
        <v>2</v>
      </c>
      <c r="FC82" s="32">
        <v>2</v>
      </c>
      <c r="FD82" s="4"/>
      <c r="FE82" s="32">
        <v>2</v>
      </c>
      <c r="FF82" s="32">
        <v>2</v>
      </c>
      <c r="FG82" s="32">
        <v>2</v>
      </c>
      <c r="FH82" s="32">
        <v>2</v>
      </c>
      <c r="FI82" s="32">
        <v>2</v>
      </c>
      <c r="FJ82" s="32">
        <v>2</v>
      </c>
      <c r="FK82" s="32">
        <v>1</v>
      </c>
      <c r="FL82" s="32">
        <f t="shared" si="9"/>
        <v>13</v>
      </c>
      <c r="FM82" s="32">
        <v>1</v>
      </c>
      <c r="FN82" s="32">
        <v>1</v>
      </c>
      <c r="FO82" s="32">
        <v>1</v>
      </c>
      <c r="FP82" s="32">
        <v>2</v>
      </c>
      <c r="FQ82" s="32">
        <v>1</v>
      </c>
      <c r="FR82" s="4"/>
      <c r="FS82" s="4"/>
      <c r="FT82" s="4">
        <v>1</v>
      </c>
      <c r="FU82" s="4"/>
      <c r="FV82" s="4"/>
      <c r="FW82" s="4"/>
      <c r="FX82" s="4">
        <v>1</v>
      </c>
      <c r="FY82" s="4"/>
      <c r="FZ82" s="4"/>
      <c r="GA82" s="4">
        <v>12</v>
      </c>
      <c r="GB82" s="32">
        <v>1</v>
      </c>
      <c r="GC82" s="4"/>
      <c r="GD82" s="4">
        <v>1</v>
      </c>
      <c r="GE82" s="4"/>
      <c r="GF82" s="4"/>
      <c r="GG82" s="32">
        <v>2</v>
      </c>
      <c r="GH82" s="32">
        <v>2</v>
      </c>
      <c r="GI82" s="32">
        <v>2</v>
      </c>
      <c r="GJ82" s="32">
        <v>1</v>
      </c>
      <c r="GK82" s="32">
        <v>1</v>
      </c>
      <c r="GL82" s="32">
        <v>2</v>
      </c>
      <c r="GM82" s="32">
        <v>2</v>
      </c>
      <c r="GN82" s="32">
        <v>1</v>
      </c>
      <c r="GO82" s="32">
        <v>2</v>
      </c>
      <c r="GP82" s="32">
        <v>1</v>
      </c>
      <c r="GQ82" s="32">
        <v>1</v>
      </c>
      <c r="GR82" s="32">
        <v>4</v>
      </c>
      <c r="GS82" s="32">
        <v>2</v>
      </c>
      <c r="GT82" s="32">
        <v>2</v>
      </c>
      <c r="GU82" s="32">
        <v>2</v>
      </c>
      <c r="GV82" s="32">
        <v>1</v>
      </c>
      <c r="GW82" s="32">
        <v>2</v>
      </c>
      <c r="GX82" s="32">
        <v>1</v>
      </c>
      <c r="GY82" s="32">
        <v>1</v>
      </c>
      <c r="GZ82" s="32">
        <v>2</v>
      </c>
      <c r="HA82" s="32">
        <v>4</v>
      </c>
      <c r="HB82" s="32">
        <v>4</v>
      </c>
      <c r="HC82" s="32">
        <v>4</v>
      </c>
      <c r="HD82" s="32">
        <v>2</v>
      </c>
      <c r="HE82" s="32">
        <v>1</v>
      </c>
      <c r="HF82" s="32">
        <v>2</v>
      </c>
      <c r="HG82" s="32">
        <v>1</v>
      </c>
      <c r="HH82" s="32">
        <v>1</v>
      </c>
      <c r="HI82" s="32">
        <v>1</v>
      </c>
      <c r="HJ82" s="4"/>
      <c r="HK82" s="32">
        <v>4</v>
      </c>
      <c r="HL82" s="32">
        <v>4</v>
      </c>
      <c r="HM82" s="32">
        <v>2</v>
      </c>
      <c r="HN82" s="32">
        <v>1</v>
      </c>
      <c r="HO82" s="32">
        <v>1</v>
      </c>
      <c r="HP82" s="32">
        <v>2</v>
      </c>
      <c r="HQ82" s="32">
        <v>3</v>
      </c>
      <c r="HR82" s="32">
        <v>3</v>
      </c>
      <c r="HS82" s="32">
        <v>2</v>
      </c>
      <c r="HT82" s="4">
        <v>1</v>
      </c>
      <c r="HU82" s="4">
        <v>1</v>
      </c>
      <c r="HV82" s="4">
        <v>2</v>
      </c>
      <c r="HW82" s="4">
        <v>1</v>
      </c>
      <c r="HX82" s="4">
        <v>1</v>
      </c>
      <c r="HY82" s="4"/>
      <c r="HZ82" s="4">
        <v>1</v>
      </c>
      <c r="IA82" s="4">
        <v>1</v>
      </c>
      <c r="IB82" s="4"/>
      <c r="IC82" s="4">
        <v>2</v>
      </c>
      <c r="ID82" s="4">
        <v>2</v>
      </c>
      <c r="IE82" s="4"/>
      <c r="IF82" s="4">
        <v>1</v>
      </c>
      <c r="IG82" s="4">
        <v>1</v>
      </c>
      <c r="IH82" s="4">
        <v>1</v>
      </c>
      <c r="II82" s="4">
        <v>1</v>
      </c>
      <c r="IJ82" s="4">
        <v>2</v>
      </c>
      <c r="IK82" s="4">
        <v>2</v>
      </c>
      <c r="IL82" s="55">
        <v>26000</v>
      </c>
      <c r="IM82" s="4">
        <v>0</v>
      </c>
      <c r="IN82" s="55">
        <v>3000</v>
      </c>
      <c r="IO82" s="4">
        <v>0</v>
      </c>
      <c r="IP82" s="4">
        <v>0</v>
      </c>
      <c r="IQ82" s="4">
        <v>0</v>
      </c>
      <c r="IR82" s="32">
        <f t="shared" si="8"/>
        <v>29000</v>
      </c>
      <c r="IS82" s="4">
        <v>0</v>
      </c>
      <c r="IT82" s="4">
        <v>0</v>
      </c>
      <c r="IU82" s="4">
        <v>0</v>
      </c>
      <c r="IV82" s="4">
        <v>0</v>
      </c>
      <c r="IW82" s="4">
        <v>0</v>
      </c>
      <c r="IX82" s="32">
        <f t="shared" si="10"/>
        <v>0</v>
      </c>
      <c r="IY82" s="4">
        <v>1</v>
      </c>
      <c r="IZ82" s="4">
        <v>0</v>
      </c>
      <c r="JA82" s="4" t="s">
        <v>232</v>
      </c>
      <c r="JB82" s="4" t="s">
        <v>232</v>
      </c>
      <c r="JC82" s="4" t="s">
        <v>232</v>
      </c>
      <c r="JD82" s="4" t="s">
        <v>232</v>
      </c>
      <c r="JE82" s="4" t="s">
        <v>231</v>
      </c>
      <c r="JF82" s="4" t="s">
        <v>372</v>
      </c>
      <c r="JG82" s="4" t="s">
        <v>284</v>
      </c>
      <c r="JH82" s="32">
        <v>2</v>
      </c>
      <c r="JI82" s="4" t="s">
        <v>1172</v>
      </c>
      <c r="JJ82" s="32">
        <v>1</v>
      </c>
      <c r="JK82" s="4"/>
      <c r="JL82" s="4"/>
      <c r="JM82" s="4"/>
      <c r="JN82" s="4"/>
      <c r="JO82" s="4"/>
      <c r="JP82" s="4">
        <v>1</v>
      </c>
      <c r="JQ82" s="4">
        <v>1</v>
      </c>
      <c r="JR82" s="4">
        <v>3</v>
      </c>
    </row>
    <row r="83" spans="1:278" ht="60" x14ac:dyDescent="0.25">
      <c r="A83" s="23">
        <v>80</v>
      </c>
      <c r="B83" s="32">
        <v>2017</v>
      </c>
      <c r="C83" s="32" t="s">
        <v>326</v>
      </c>
      <c r="D83" s="32" t="s">
        <v>397</v>
      </c>
      <c r="E83" s="32" t="s">
        <v>398</v>
      </c>
      <c r="F83" s="32" t="s">
        <v>1161</v>
      </c>
      <c r="G83" s="41">
        <v>42795</v>
      </c>
      <c r="H83" s="4" t="s">
        <v>1173</v>
      </c>
      <c r="I83" s="22">
        <v>1</v>
      </c>
      <c r="J83" s="4">
        <v>1</v>
      </c>
      <c r="K83" s="4">
        <v>33</v>
      </c>
      <c r="L83" s="4">
        <v>3</v>
      </c>
      <c r="M83" s="4">
        <v>3</v>
      </c>
      <c r="N83" s="4">
        <v>3</v>
      </c>
      <c r="O83" s="4">
        <v>1</v>
      </c>
      <c r="P83" s="4" t="s">
        <v>1174</v>
      </c>
      <c r="Q83" s="32">
        <v>5</v>
      </c>
      <c r="R83" s="32">
        <v>2</v>
      </c>
      <c r="S83" s="32">
        <v>3</v>
      </c>
      <c r="T83" s="32">
        <v>3</v>
      </c>
      <c r="U83" s="32">
        <v>1</v>
      </c>
      <c r="V83" s="32" t="s">
        <v>1175</v>
      </c>
      <c r="W83" s="32">
        <v>2</v>
      </c>
      <c r="X83" s="32">
        <v>1</v>
      </c>
      <c r="Y83" s="32">
        <v>3</v>
      </c>
      <c r="Z83" s="32">
        <v>1</v>
      </c>
      <c r="AA83" s="32">
        <v>2</v>
      </c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>
        <v>1</v>
      </c>
      <c r="BY83" s="32">
        <v>19</v>
      </c>
      <c r="BZ83" s="32" t="s">
        <v>56</v>
      </c>
      <c r="CA83" s="32">
        <v>10</v>
      </c>
      <c r="CB83" s="32" t="s">
        <v>232</v>
      </c>
      <c r="CC83" s="32">
        <v>5</v>
      </c>
      <c r="CD83" s="32" t="s">
        <v>290</v>
      </c>
      <c r="CE83" s="32">
        <v>4</v>
      </c>
      <c r="CF83" s="32" t="s">
        <v>293</v>
      </c>
      <c r="CG83" s="32">
        <v>7</v>
      </c>
      <c r="CH83" s="32" t="s">
        <v>295</v>
      </c>
      <c r="CI83" s="32">
        <v>0</v>
      </c>
      <c r="CJ83" s="32" t="s">
        <v>232</v>
      </c>
      <c r="CK83" s="32">
        <v>0</v>
      </c>
      <c r="CL83" s="32">
        <f t="shared" si="11"/>
        <v>46</v>
      </c>
      <c r="CM83" s="32">
        <v>2</v>
      </c>
      <c r="CN83" s="4" t="s">
        <v>716</v>
      </c>
      <c r="CO83" s="4" t="s">
        <v>716</v>
      </c>
      <c r="CP83" s="32">
        <v>1</v>
      </c>
      <c r="CQ83" s="4" t="s">
        <v>1176</v>
      </c>
      <c r="CR83" s="32">
        <v>1</v>
      </c>
      <c r="CS83" s="32" t="s">
        <v>1177</v>
      </c>
      <c r="CT83" s="32">
        <v>1</v>
      </c>
      <c r="CU83" s="4">
        <v>4</v>
      </c>
      <c r="CV83" s="4">
        <v>6</v>
      </c>
      <c r="CW83" s="4">
        <v>0</v>
      </c>
      <c r="CX83" s="32">
        <v>0</v>
      </c>
      <c r="CY83" s="4">
        <v>1</v>
      </c>
      <c r="CZ83" s="4"/>
      <c r="DA83" s="4"/>
      <c r="DB83" s="32">
        <v>1</v>
      </c>
      <c r="DC83" s="4">
        <v>4</v>
      </c>
      <c r="DD83" s="4">
        <v>0</v>
      </c>
      <c r="DE83" s="4">
        <v>4</v>
      </c>
      <c r="DF83" s="4">
        <v>0</v>
      </c>
      <c r="DG83" s="4">
        <v>0</v>
      </c>
      <c r="DH83" s="4">
        <v>0</v>
      </c>
      <c r="DI83" s="4"/>
      <c r="DJ83" s="4"/>
      <c r="DK83" s="4">
        <v>1</v>
      </c>
      <c r="DL83" s="4"/>
      <c r="DM83" s="4"/>
      <c r="DN83" s="4">
        <v>1</v>
      </c>
      <c r="DO83" s="4"/>
      <c r="DP83" s="4"/>
      <c r="DQ83" s="4"/>
      <c r="DR83" s="4"/>
      <c r="DS83" s="32">
        <v>2</v>
      </c>
      <c r="DT83" s="32">
        <v>2</v>
      </c>
      <c r="DU83" s="4">
        <v>1</v>
      </c>
      <c r="DV83" s="4"/>
      <c r="DW83" s="4"/>
      <c r="DX83" s="4"/>
      <c r="DY83" s="4"/>
      <c r="DZ83" s="4"/>
      <c r="EA83" s="4"/>
      <c r="EB83" s="4"/>
      <c r="EC83" s="4">
        <v>1</v>
      </c>
      <c r="ED83" s="4"/>
      <c r="EE83" s="4"/>
      <c r="EF83" s="4"/>
      <c r="EG83" s="4"/>
      <c r="EH83" s="4">
        <v>1</v>
      </c>
      <c r="EI83" s="4"/>
      <c r="EJ83" s="4"/>
      <c r="EK83" s="4"/>
      <c r="EL83" s="4"/>
      <c r="EM83" s="4"/>
      <c r="EN83" s="32">
        <v>2</v>
      </c>
      <c r="EO83" s="4"/>
      <c r="EP83" s="4"/>
      <c r="EQ83" s="4"/>
      <c r="ER83" s="4"/>
      <c r="ES83" s="4"/>
      <c r="ET83" s="4" t="s">
        <v>716</v>
      </c>
      <c r="EU83" s="32">
        <v>2</v>
      </c>
      <c r="EV83" s="32">
        <v>2</v>
      </c>
      <c r="EW83" s="32">
        <v>1</v>
      </c>
      <c r="EX83" s="32">
        <v>2</v>
      </c>
      <c r="EY83" s="32">
        <v>2</v>
      </c>
      <c r="EZ83" s="32">
        <v>2</v>
      </c>
      <c r="FA83" s="32">
        <v>2</v>
      </c>
      <c r="FB83" s="32">
        <v>2</v>
      </c>
      <c r="FC83" s="32">
        <v>2</v>
      </c>
      <c r="FD83" s="4"/>
      <c r="FE83" s="32">
        <v>2</v>
      </c>
      <c r="FF83" s="32">
        <v>2</v>
      </c>
      <c r="FG83" s="32">
        <v>2</v>
      </c>
      <c r="FH83" s="32">
        <v>2</v>
      </c>
      <c r="FI83" s="32">
        <v>2</v>
      </c>
      <c r="FJ83" s="32">
        <v>2</v>
      </c>
      <c r="FK83" s="32">
        <v>1</v>
      </c>
      <c r="FL83" s="32">
        <f t="shared" si="9"/>
        <v>13</v>
      </c>
      <c r="FM83" s="32">
        <v>1</v>
      </c>
      <c r="FN83" s="32">
        <v>1</v>
      </c>
      <c r="FO83" s="32">
        <v>2</v>
      </c>
      <c r="FP83" s="32">
        <v>1</v>
      </c>
      <c r="FQ83" s="32">
        <v>1</v>
      </c>
      <c r="FR83" s="4"/>
      <c r="FS83" s="4"/>
      <c r="FT83" s="4">
        <v>1</v>
      </c>
      <c r="FU83" s="4"/>
      <c r="FV83" s="4"/>
      <c r="FW83" s="4"/>
      <c r="FX83" s="4">
        <v>1</v>
      </c>
      <c r="FY83" s="4"/>
      <c r="FZ83" s="4"/>
      <c r="GA83" s="4">
        <v>12</v>
      </c>
      <c r="GB83" s="32">
        <v>1</v>
      </c>
      <c r="GC83" s="4"/>
      <c r="GD83" s="4">
        <v>1</v>
      </c>
      <c r="GE83" s="4"/>
      <c r="GF83" s="4"/>
      <c r="GG83" s="32">
        <v>2</v>
      </c>
      <c r="GH83" s="32">
        <v>2</v>
      </c>
      <c r="GI83" s="32">
        <v>2</v>
      </c>
      <c r="GJ83" s="32">
        <v>1</v>
      </c>
      <c r="GK83" s="32">
        <v>1</v>
      </c>
      <c r="GL83" s="32">
        <v>2</v>
      </c>
      <c r="GM83" s="32">
        <v>2</v>
      </c>
      <c r="GN83" s="32">
        <v>1</v>
      </c>
      <c r="GO83" s="32">
        <v>2</v>
      </c>
      <c r="GP83" s="32">
        <v>1</v>
      </c>
      <c r="GQ83" s="32">
        <v>1</v>
      </c>
      <c r="GR83" s="32">
        <v>1</v>
      </c>
      <c r="GS83" s="32">
        <v>4</v>
      </c>
      <c r="GT83" s="32">
        <v>2</v>
      </c>
      <c r="GU83" s="32">
        <v>2</v>
      </c>
      <c r="GV83" s="32">
        <v>1</v>
      </c>
      <c r="GW83" s="32">
        <v>2</v>
      </c>
      <c r="GX83" s="32">
        <v>1</v>
      </c>
      <c r="GY83" s="32">
        <v>1</v>
      </c>
      <c r="GZ83" s="32">
        <v>2</v>
      </c>
      <c r="HA83" s="32">
        <v>4</v>
      </c>
      <c r="HB83" s="32">
        <v>4</v>
      </c>
      <c r="HC83" s="32">
        <v>4</v>
      </c>
      <c r="HD83" s="32">
        <v>2</v>
      </c>
      <c r="HE83" s="32">
        <v>2</v>
      </c>
      <c r="HF83" s="32">
        <v>2</v>
      </c>
      <c r="HG83" s="32">
        <v>2</v>
      </c>
      <c r="HH83" s="32">
        <v>2</v>
      </c>
      <c r="HI83" s="32">
        <v>2</v>
      </c>
      <c r="HJ83" s="4"/>
      <c r="HK83" s="32">
        <v>2</v>
      </c>
      <c r="HL83" s="32">
        <v>4</v>
      </c>
      <c r="HM83" s="32">
        <v>2</v>
      </c>
      <c r="HN83" s="32">
        <v>1</v>
      </c>
      <c r="HO83" s="32">
        <v>1</v>
      </c>
      <c r="HP83" s="32">
        <v>2</v>
      </c>
      <c r="HQ83" s="32">
        <v>3</v>
      </c>
      <c r="HR83" s="32">
        <v>3</v>
      </c>
      <c r="HS83" s="32">
        <v>2</v>
      </c>
      <c r="HT83" s="4">
        <v>1</v>
      </c>
      <c r="HU83" s="4">
        <v>1</v>
      </c>
      <c r="HV83" s="4">
        <v>2</v>
      </c>
      <c r="HW83" s="4">
        <v>1</v>
      </c>
      <c r="HX83" s="4">
        <v>1</v>
      </c>
      <c r="HY83" s="4"/>
      <c r="HZ83" s="4">
        <v>2</v>
      </c>
      <c r="IA83" s="4">
        <v>2</v>
      </c>
      <c r="IB83" s="4"/>
      <c r="IC83" s="4">
        <v>2</v>
      </c>
      <c r="ID83" s="4">
        <v>2</v>
      </c>
      <c r="IE83" s="4"/>
      <c r="IF83" s="4">
        <v>1</v>
      </c>
      <c r="IG83" s="4">
        <v>1</v>
      </c>
      <c r="IH83" s="4">
        <v>1</v>
      </c>
      <c r="II83" s="4">
        <v>2</v>
      </c>
      <c r="IJ83" s="4">
        <v>2</v>
      </c>
      <c r="IK83" s="4">
        <v>2</v>
      </c>
      <c r="IL83" s="55">
        <v>16000</v>
      </c>
      <c r="IM83" s="4">
        <v>0</v>
      </c>
      <c r="IN83" s="4">
        <v>0</v>
      </c>
      <c r="IO83" s="4">
        <v>0</v>
      </c>
      <c r="IP83" s="4">
        <v>0</v>
      </c>
      <c r="IQ83" s="4">
        <v>0</v>
      </c>
      <c r="IR83" s="32">
        <f t="shared" si="8"/>
        <v>16000</v>
      </c>
      <c r="IS83" s="4">
        <v>0</v>
      </c>
      <c r="IT83" s="4">
        <v>0</v>
      </c>
      <c r="IU83" s="4">
        <v>0</v>
      </c>
      <c r="IV83" s="4">
        <v>0</v>
      </c>
      <c r="IW83" s="4">
        <v>0</v>
      </c>
      <c r="IX83" s="32">
        <f t="shared" si="10"/>
        <v>0</v>
      </c>
      <c r="IY83" s="4">
        <v>1</v>
      </c>
      <c r="IZ83" s="4">
        <v>0</v>
      </c>
      <c r="JA83" s="4" t="s">
        <v>232</v>
      </c>
      <c r="JB83" s="4" t="s">
        <v>232</v>
      </c>
      <c r="JC83" s="4" t="s">
        <v>232</v>
      </c>
      <c r="JD83" s="4" t="s">
        <v>232</v>
      </c>
      <c r="JE83" s="4" t="s">
        <v>231</v>
      </c>
      <c r="JF83" s="4" t="s">
        <v>372</v>
      </c>
      <c r="JG83" s="4" t="s">
        <v>284</v>
      </c>
      <c r="JH83" s="32">
        <v>2</v>
      </c>
      <c r="JI83" s="4" t="s">
        <v>1178</v>
      </c>
      <c r="JJ83" s="32">
        <v>1</v>
      </c>
      <c r="JK83" s="4"/>
      <c r="JL83" s="4"/>
      <c r="JM83" s="4"/>
      <c r="JN83" s="4"/>
      <c r="JO83" s="4"/>
      <c r="JP83" s="4">
        <v>1</v>
      </c>
      <c r="JQ83" s="4">
        <v>1</v>
      </c>
      <c r="JR83" s="4">
        <v>3</v>
      </c>
    </row>
    <row r="84" spans="1:278" ht="60" x14ac:dyDescent="0.25">
      <c r="A84" s="23">
        <v>81</v>
      </c>
      <c r="B84" s="32">
        <v>2017</v>
      </c>
      <c r="C84" s="32" t="s">
        <v>326</v>
      </c>
      <c r="D84" s="32" t="s">
        <v>397</v>
      </c>
      <c r="E84" s="32" t="s">
        <v>398</v>
      </c>
      <c r="F84" s="32" t="s">
        <v>1161</v>
      </c>
      <c r="G84" s="41">
        <v>42795</v>
      </c>
      <c r="H84" s="4" t="s">
        <v>1179</v>
      </c>
      <c r="I84" s="22">
        <v>2</v>
      </c>
      <c r="J84" s="4">
        <v>2</v>
      </c>
      <c r="K84" s="4">
        <v>48</v>
      </c>
      <c r="L84" s="4">
        <v>1</v>
      </c>
      <c r="M84" s="4">
        <v>6</v>
      </c>
      <c r="N84" s="4">
        <v>4</v>
      </c>
      <c r="O84" s="4">
        <v>1</v>
      </c>
      <c r="P84" s="4" t="s">
        <v>1180</v>
      </c>
      <c r="Q84" s="32">
        <v>2</v>
      </c>
      <c r="R84" s="32">
        <v>1</v>
      </c>
      <c r="S84" s="32">
        <v>3</v>
      </c>
      <c r="T84" s="32">
        <v>4</v>
      </c>
      <c r="U84" s="32">
        <v>1</v>
      </c>
      <c r="V84" s="32" t="s">
        <v>1181</v>
      </c>
      <c r="W84" s="32">
        <v>2</v>
      </c>
      <c r="X84" s="32">
        <v>1</v>
      </c>
      <c r="Y84" s="32">
        <v>3</v>
      </c>
      <c r="Z84" s="32">
        <v>3</v>
      </c>
      <c r="AA84" s="32">
        <v>2</v>
      </c>
      <c r="AB84" s="32" t="s">
        <v>1182</v>
      </c>
      <c r="AC84" s="32">
        <v>2</v>
      </c>
      <c r="AD84" s="32">
        <v>1</v>
      </c>
      <c r="AE84" s="32">
        <v>3</v>
      </c>
      <c r="AF84" s="32">
        <v>2</v>
      </c>
      <c r="AG84" s="32">
        <v>2</v>
      </c>
      <c r="AH84" s="32" t="s">
        <v>1183</v>
      </c>
      <c r="AI84" s="32">
        <v>2</v>
      </c>
      <c r="AJ84" s="32">
        <v>2</v>
      </c>
      <c r="AK84" s="32">
        <v>3</v>
      </c>
      <c r="AL84" s="32">
        <v>4</v>
      </c>
      <c r="AM84" s="32">
        <v>1</v>
      </c>
      <c r="AN84" s="32" t="s">
        <v>1184</v>
      </c>
      <c r="AO84" s="32">
        <v>3</v>
      </c>
      <c r="AP84" s="32">
        <v>1</v>
      </c>
      <c r="AQ84" s="32">
        <v>3</v>
      </c>
      <c r="AR84" s="32">
        <v>1</v>
      </c>
      <c r="AS84" s="32">
        <v>2</v>
      </c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>
        <v>2</v>
      </c>
      <c r="BY84" s="32">
        <v>12</v>
      </c>
      <c r="BZ84" s="32" t="s">
        <v>56</v>
      </c>
      <c r="CA84" s="32">
        <v>10</v>
      </c>
      <c r="CB84" s="32" t="s">
        <v>232</v>
      </c>
      <c r="CC84" s="32">
        <v>5</v>
      </c>
      <c r="CD84" s="32" t="s">
        <v>289</v>
      </c>
      <c r="CE84" s="32">
        <v>0</v>
      </c>
      <c r="CF84" s="32" t="s">
        <v>288</v>
      </c>
      <c r="CG84" s="32">
        <v>0</v>
      </c>
      <c r="CH84" s="32" t="s">
        <v>295</v>
      </c>
      <c r="CI84" s="32">
        <v>0</v>
      </c>
      <c r="CJ84" s="32" t="s">
        <v>232</v>
      </c>
      <c r="CK84" s="32">
        <v>0</v>
      </c>
      <c r="CL84" s="32">
        <f t="shared" si="11"/>
        <v>29</v>
      </c>
      <c r="CM84" s="32">
        <v>2</v>
      </c>
      <c r="CN84" s="4" t="s">
        <v>281</v>
      </c>
      <c r="CO84" s="4" t="s">
        <v>281</v>
      </c>
      <c r="CP84" s="32">
        <v>1</v>
      </c>
      <c r="CQ84" s="4" t="s">
        <v>1185</v>
      </c>
      <c r="CR84" s="32">
        <v>1</v>
      </c>
      <c r="CS84" s="32" t="s">
        <v>1186</v>
      </c>
      <c r="CT84" s="32">
        <v>2</v>
      </c>
      <c r="CU84" s="4">
        <v>0</v>
      </c>
      <c r="CV84" s="4">
        <v>0</v>
      </c>
      <c r="CW84" s="4">
        <v>0</v>
      </c>
      <c r="CX84" s="32">
        <v>0</v>
      </c>
      <c r="CY84" s="4"/>
      <c r="CZ84" s="4"/>
      <c r="DA84" s="4"/>
      <c r="DB84" s="32">
        <v>2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/>
      <c r="DJ84" s="4"/>
      <c r="DK84" s="4"/>
      <c r="DL84" s="4"/>
      <c r="DM84" s="4"/>
      <c r="DN84" s="4">
        <v>1</v>
      </c>
      <c r="DO84" s="4"/>
      <c r="DP84" s="4"/>
      <c r="DQ84" s="4"/>
      <c r="DR84" s="4"/>
      <c r="DS84" s="32">
        <v>2</v>
      </c>
      <c r="DT84" s="32">
        <v>2</v>
      </c>
      <c r="DU84" s="4">
        <v>1</v>
      </c>
      <c r="DV84" s="4"/>
      <c r="DW84" s="4"/>
      <c r="DX84" s="4"/>
      <c r="DY84" s="4"/>
      <c r="DZ84" s="4"/>
      <c r="EA84" s="4">
        <v>1</v>
      </c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32">
        <v>2</v>
      </c>
      <c r="EO84" s="4"/>
      <c r="EP84" s="4"/>
      <c r="EQ84" s="4"/>
      <c r="ER84" s="4"/>
      <c r="ES84" s="4"/>
      <c r="ET84" s="4"/>
      <c r="EU84" s="32">
        <v>2</v>
      </c>
      <c r="EV84" s="32">
        <v>2</v>
      </c>
      <c r="EW84" s="32">
        <v>1</v>
      </c>
      <c r="EX84" s="32">
        <v>2</v>
      </c>
      <c r="EY84" s="32">
        <v>2</v>
      </c>
      <c r="EZ84" s="32">
        <v>2</v>
      </c>
      <c r="FA84" s="32">
        <v>2</v>
      </c>
      <c r="FB84" s="32">
        <v>2</v>
      </c>
      <c r="FC84" s="32">
        <v>2</v>
      </c>
      <c r="FD84" s="4"/>
      <c r="FE84" s="32">
        <v>2</v>
      </c>
      <c r="FF84" s="32">
        <v>2</v>
      </c>
      <c r="FG84" s="32">
        <v>2</v>
      </c>
      <c r="FH84" s="32">
        <v>2</v>
      </c>
      <c r="FI84" s="32">
        <v>2</v>
      </c>
      <c r="FJ84" s="32">
        <v>2</v>
      </c>
      <c r="FK84" s="32">
        <v>1</v>
      </c>
      <c r="FL84" s="32">
        <f t="shared" si="9"/>
        <v>13</v>
      </c>
      <c r="FM84" s="32">
        <v>1</v>
      </c>
      <c r="FN84" s="32">
        <v>1</v>
      </c>
      <c r="FO84" s="32">
        <v>2</v>
      </c>
      <c r="FP84" s="32">
        <v>1</v>
      </c>
      <c r="FQ84" s="32">
        <v>1</v>
      </c>
      <c r="FR84" s="4"/>
      <c r="FS84" s="4"/>
      <c r="FT84" s="4">
        <v>1</v>
      </c>
      <c r="FU84" s="4"/>
      <c r="FV84" s="4"/>
      <c r="FW84" s="4"/>
      <c r="FX84" s="4">
        <v>1</v>
      </c>
      <c r="FY84" s="4"/>
      <c r="FZ84" s="4"/>
      <c r="GA84" s="4">
        <v>12</v>
      </c>
      <c r="GB84" s="32">
        <v>1</v>
      </c>
      <c r="GC84" s="4"/>
      <c r="GD84" s="4">
        <v>1</v>
      </c>
      <c r="GE84" s="4"/>
      <c r="GF84" s="4"/>
      <c r="GG84" s="32">
        <v>2</v>
      </c>
      <c r="GH84" s="32">
        <v>2</v>
      </c>
      <c r="GI84" s="32">
        <v>2</v>
      </c>
      <c r="GJ84" s="32">
        <v>1</v>
      </c>
      <c r="GK84" s="32">
        <v>1</v>
      </c>
      <c r="GL84" s="32">
        <v>2</v>
      </c>
      <c r="GM84" s="32">
        <v>2</v>
      </c>
      <c r="GN84" s="32">
        <v>1</v>
      </c>
      <c r="GO84" s="32">
        <v>2</v>
      </c>
      <c r="GP84" s="32">
        <v>1</v>
      </c>
      <c r="GQ84" s="32">
        <v>1</v>
      </c>
      <c r="GR84" s="32">
        <v>1</v>
      </c>
      <c r="GS84" s="32">
        <v>4</v>
      </c>
      <c r="GT84" s="32">
        <v>2</v>
      </c>
      <c r="GU84" s="32">
        <v>2</v>
      </c>
      <c r="GV84" s="32">
        <v>1</v>
      </c>
      <c r="GW84" s="32">
        <v>2</v>
      </c>
      <c r="GX84" s="32">
        <v>1</v>
      </c>
      <c r="GY84" s="32">
        <v>1</v>
      </c>
      <c r="GZ84" s="32">
        <v>2</v>
      </c>
      <c r="HA84" s="32">
        <v>4</v>
      </c>
      <c r="HB84" s="32">
        <v>4</v>
      </c>
      <c r="HC84" s="32">
        <v>4</v>
      </c>
      <c r="HD84" s="32">
        <v>2</v>
      </c>
      <c r="HE84" s="32">
        <v>2</v>
      </c>
      <c r="HF84" s="32">
        <v>2</v>
      </c>
      <c r="HG84" s="32">
        <v>2</v>
      </c>
      <c r="HH84" s="32">
        <v>2</v>
      </c>
      <c r="HI84" s="32">
        <v>2</v>
      </c>
      <c r="HJ84" s="4"/>
      <c r="HK84" s="32">
        <v>2</v>
      </c>
      <c r="HL84" s="32">
        <v>4</v>
      </c>
      <c r="HM84" s="32">
        <v>2</v>
      </c>
      <c r="HN84" s="32">
        <v>1</v>
      </c>
      <c r="HO84" s="32">
        <v>1</v>
      </c>
      <c r="HP84" s="32">
        <v>2</v>
      </c>
      <c r="HQ84" s="32">
        <v>3</v>
      </c>
      <c r="HR84" s="32">
        <v>3</v>
      </c>
      <c r="HS84" s="32">
        <v>2</v>
      </c>
      <c r="HT84" s="4">
        <v>2</v>
      </c>
      <c r="HU84" s="4">
        <v>2</v>
      </c>
      <c r="HV84" s="4">
        <v>2</v>
      </c>
      <c r="HW84" s="4">
        <v>2</v>
      </c>
      <c r="HX84" s="4">
        <v>1</v>
      </c>
      <c r="HY84" s="4"/>
      <c r="HZ84" s="4">
        <v>1</v>
      </c>
      <c r="IA84" s="4">
        <v>2</v>
      </c>
      <c r="IB84" s="4" t="s">
        <v>1187</v>
      </c>
      <c r="IC84" s="4">
        <v>1</v>
      </c>
      <c r="ID84" s="4">
        <v>1</v>
      </c>
      <c r="IE84" s="4" t="s">
        <v>784</v>
      </c>
      <c r="IF84" s="4">
        <v>1</v>
      </c>
      <c r="IG84" s="4">
        <v>1</v>
      </c>
      <c r="IH84" s="4">
        <v>1</v>
      </c>
      <c r="II84" s="4">
        <v>1</v>
      </c>
      <c r="IJ84" s="4">
        <v>2</v>
      </c>
      <c r="IK84" s="4">
        <v>2</v>
      </c>
      <c r="IL84" s="55">
        <v>8000</v>
      </c>
      <c r="IM84" s="4">
        <v>0</v>
      </c>
      <c r="IN84" s="4">
        <v>0</v>
      </c>
      <c r="IO84" s="4">
        <v>0</v>
      </c>
      <c r="IP84" s="4">
        <v>0</v>
      </c>
      <c r="IQ84" s="4">
        <v>0</v>
      </c>
      <c r="IR84" s="32">
        <f t="shared" si="8"/>
        <v>8000</v>
      </c>
      <c r="IS84" s="4">
        <v>0</v>
      </c>
      <c r="IT84" s="4">
        <v>0</v>
      </c>
      <c r="IU84" s="4">
        <v>0</v>
      </c>
      <c r="IV84" s="4">
        <v>0</v>
      </c>
      <c r="IW84" s="4">
        <v>0</v>
      </c>
      <c r="IX84" s="32">
        <f t="shared" si="10"/>
        <v>0</v>
      </c>
      <c r="IY84" s="4">
        <v>1</v>
      </c>
      <c r="IZ84" s="4">
        <v>0</v>
      </c>
      <c r="JA84" s="4" t="s">
        <v>232</v>
      </c>
      <c r="JB84" s="4" t="s">
        <v>232</v>
      </c>
      <c r="JC84" s="4" t="s">
        <v>232</v>
      </c>
      <c r="JD84" s="4" t="s">
        <v>232</v>
      </c>
      <c r="JE84" s="4" t="s">
        <v>231</v>
      </c>
      <c r="JF84" s="4" t="s">
        <v>372</v>
      </c>
      <c r="JG84" s="4" t="s">
        <v>232</v>
      </c>
      <c r="JH84" s="32">
        <v>2</v>
      </c>
      <c r="JI84" s="4" t="s">
        <v>1188</v>
      </c>
      <c r="JJ84" s="32">
        <v>1</v>
      </c>
      <c r="JK84" s="4"/>
      <c r="JL84" s="4"/>
      <c r="JM84" s="4"/>
      <c r="JN84" s="4"/>
      <c r="JO84" s="4"/>
      <c r="JP84" s="4">
        <v>1</v>
      </c>
      <c r="JQ84" s="4">
        <v>1</v>
      </c>
      <c r="JR84" s="4">
        <v>3</v>
      </c>
    </row>
    <row r="85" spans="1:278" ht="60" x14ac:dyDescent="0.25">
      <c r="A85" s="23">
        <v>82</v>
      </c>
      <c r="B85" s="32">
        <v>2017</v>
      </c>
      <c r="C85" s="32" t="s">
        <v>326</v>
      </c>
      <c r="D85" s="32" t="s">
        <v>397</v>
      </c>
      <c r="E85" s="32" t="s">
        <v>398</v>
      </c>
      <c r="F85" s="32" t="s">
        <v>1161</v>
      </c>
      <c r="G85" s="41">
        <v>42795</v>
      </c>
      <c r="H85" s="4" t="s">
        <v>1189</v>
      </c>
      <c r="I85" s="22">
        <v>1</v>
      </c>
      <c r="J85" s="4">
        <v>1</v>
      </c>
      <c r="K85" s="4">
        <v>47</v>
      </c>
      <c r="L85" s="4">
        <v>1</v>
      </c>
      <c r="M85" s="4">
        <v>5</v>
      </c>
      <c r="N85" s="4">
        <v>4</v>
      </c>
      <c r="O85" s="4">
        <v>2</v>
      </c>
      <c r="P85" s="4" t="s">
        <v>1190</v>
      </c>
      <c r="Q85" s="32">
        <v>1</v>
      </c>
      <c r="R85" s="32">
        <v>2</v>
      </c>
      <c r="S85" s="32">
        <v>1</v>
      </c>
      <c r="T85" s="32">
        <v>1</v>
      </c>
      <c r="U85" s="32">
        <v>1</v>
      </c>
      <c r="V85" s="32" t="s">
        <v>1191</v>
      </c>
      <c r="W85" s="32">
        <v>2</v>
      </c>
      <c r="X85" s="32">
        <v>1</v>
      </c>
      <c r="Y85" s="32">
        <v>3</v>
      </c>
      <c r="Z85" s="32">
        <v>3</v>
      </c>
      <c r="AA85" s="32">
        <v>2</v>
      </c>
      <c r="AB85" s="32" t="s">
        <v>1192</v>
      </c>
      <c r="AC85" s="32">
        <v>2</v>
      </c>
      <c r="AD85" s="32">
        <v>1</v>
      </c>
      <c r="AE85" s="32">
        <v>3</v>
      </c>
      <c r="AF85" s="32">
        <v>3</v>
      </c>
      <c r="AG85" s="32">
        <v>2</v>
      </c>
      <c r="AH85" s="32" t="s">
        <v>1193</v>
      </c>
      <c r="AI85" s="32">
        <v>2</v>
      </c>
      <c r="AJ85" s="32">
        <v>2</v>
      </c>
      <c r="AK85" s="32">
        <v>2</v>
      </c>
      <c r="AL85" s="32">
        <v>3</v>
      </c>
      <c r="AM85" s="32">
        <v>1</v>
      </c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>
        <v>2</v>
      </c>
      <c r="BY85" s="32">
        <v>12</v>
      </c>
      <c r="BZ85" s="32" t="s">
        <v>56</v>
      </c>
      <c r="CA85" s="32">
        <v>10</v>
      </c>
      <c r="CB85" s="32" t="s">
        <v>284</v>
      </c>
      <c r="CC85" s="32">
        <v>0</v>
      </c>
      <c r="CD85" s="32" t="s">
        <v>290</v>
      </c>
      <c r="CE85" s="32">
        <v>4</v>
      </c>
      <c r="CF85" s="32" t="s">
        <v>293</v>
      </c>
      <c r="CG85" s="32">
        <v>7</v>
      </c>
      <c r="CH85" s="32" t="s">
        <v>295</v>
      </c>
      <c r="CI85" s="32">
        <v>0</v>
      </c>
      <c r="CJ85" s="32" t="s">
        <v>231</v>
      </c>
      <c r="CK85" s="32">
        <v>5</v>
      </c>
      <c r="CL85" s="32">
        <f t="shared" si="11"/>
        <v>40</v>
      </c>
      <c r="CM85" s="32">
        <v>1</v>
      </c>
      <c r="CN85" s="4" t="s">
        <v>480</v>
      </c>
      <c r="CO85" s="4" t="s">
        <v>567</v>
      </c>
      <c r="CP85" s="32">
        <v>1</v>
      </c>
      <c r="CQ85" s="4" t="s">
        <v>1176</v>
      </c>
      <c r="CR85" s="32">
        <v>1</v>
      </c>
      <c r="CS85" s="32" t="s">
        <v>1177</v>
      </c>
      <c r="CT85" s="32">
        <v>2</v>
      </c>
      <c r="CU85" s="4">
        <v>0</v>
      </c>
      <c r="CV85" s="4">
        <v>0</v>
      </c>
      <c r="CW85" s="4">
        <v>0</v>
      </c>
      <c r="CX85" s="32">
        <v>0</v>
      </c>
      <c r="CY85" s="4"/>
      <c r="CZ85" s="4"/>
      <c r="DA85" s="4"/>
      <c r="DB85" s="32">
        <v>1</v>
      </c>
      <c r="DC85" s="4">
        <v>9</v>
      </c>
      <c r="DD85" s="4">
        <v>1</v>
      </c>
      <c r="DE85" s="4">
        <v>4</v>
      </c>
      <c r="DF85" s="4">
        <v>4</v>
      </c>
      <c r="DG85" s="4">
        <v>1</v>
      </c>
      <c r="DH85" s="4">
        <v>3</v>
      </c>
      <c r="DI85" s="4"/>
      <c r="DJ85" s="4"/>
      <c r="DK85" s="4">
        <v>1</v>
      </c>
      <c r="DL85" s="4"/>
      <c r="DM85" s="4"/>
      <c r="DN85" s="4">
        <v>1</v>
      </c>
      <c r="DO85" s="4"/>
      <c r="DP85" s="4"/>
      <c r="DQ85" s="4"/>
      <c r="DR85" s="4"/>
      <c r="DS85" s="32">
        <v>2</v>
      </c>
      <c r="DT85" s="32">
        <v>2</v>
      </c>
      <c r="DU85" s="4">
        <v>1</v>
      </c>
      <c r="DV85" s="4"/>
      <c r="DW85" s="4"/>
      <c r="DX85" s="4"/>
      <c r="DY85" s="4"/>
      <c r="DZ85" s="4"/>
      <c r="EA85" s="4"/>
      <c r="EB85" s="4"/>
      <c r="EC85" s="4">
        <v>1</v>
      </c>
      <c r="ED85" s="4"/>
      <c r="EE85" s="4"/>
      <c r="EF85" s="4"/>
      <c r="EG85" s="4"/>
      <c r="EH85" s="4">
        <v>1</v>
      </c>
      <c r="EI85" s="4"/>
      <c r="EJ85" s="4"/>
      <c r="EK85" s="4"/>
      <c r="EL85" s="4"/>
      <c r="EM85" s="4"/>
      <c r="EN85" s="32">
        <v>2</v>
      </c>
      <c r="EO85" s="4"/>
      <c r="EP85" s="4"/>
      <c r="EQ85" s="4"/>
      <c r="ER85" s="4"/>
      <c r="ES85" s="4"/>
      <c r="ET85" s="4"/>
      <c r="EU85" s="32">
        <v>2</v>
      </c>
      <c r="EV85" s="32">
        <v>1</v>
      </c>
      <c r="EW85" s="32">
        <v>2</v>
      </c>
      <c r="EX85" s="32">
        <v>2</v>
      </c>
      <c r="EY85" s="32">
        <v>2</v>
      </c>
      <c r="EZ85" s="32">
        <v>2</v>
      </c>
      <c r="FA85" s="32">
        <v>2</v>
      </c>
      <c r="FB85" s="32">
        <v>2</v>
      </c>
      <c r="FC85" s="32">
        <v>2</v>
      </c>
      <c r="FD85" s="4"/>
      <c r="FE85" s="32">
        <v>2</v>
      </c>
      <c r="FF85" s="32">
        <v>2</v>
      </c>
      <c r="FG85" s="32">
        <v>2</v>
      </c>
      <c r="FH85" s="32">
        <v>2</v>
      </c>
      <c r="FI85" s="32">
        <v>2</v>
      </c>
      <c r="FJ85" s="32">
        <v>2</v>
      </c>
      <c r="FK85" s="32">
        <v>1</v>
      </c>
      <c r="FL85" s="32">
        <f t="shared" si="9"/>
        <v>13</v>
      </c>
      <c r="FM85" s="32">
        <v>1</v>
      </c>
      <c r="FN85" s="32">
        <v>1</v>
      </c>
      <c r="FO85" s="32">
        <v>2</v>
      </c>
      <c r="FP85" s="32">
        <v>2</v>
      </c>
      <c r="FQ85" s="32">
        <v>1</v>
      </c>
      <c r="FR85" s="4"/>
      <c r="FS85" s="4"/>
      <c r="FT85" s="4">
        <v>1</v>
      </c>
      <c r="FU85" s="4"/>
      <c r="FV85" s="4"/>
      <c r="FW85" s="4"/>
      <c r="FX85" s="4">
        <v>1</v>
      </c>
      <c r="FY85" s="4"/>
      <c r="FZ85" s="4"/>
      <c r="GA85" s="4">
        <v>12</v>
      </c>
      <c r="GB85" s="32">
        <v>1</v>
      </c>
      <c r="GC85" s="4"/>
      <c r="GD85" s="4">
        <v>1</v>
      </c>
      <c r="GE85" s="4"/>
      <c r="GF85" s="4"/>
      <c r="GG85" s="32">
        <v>2</v>
      </c>
      <c r="GH85" s="32">
        <v>2</v>
      </c>
      <c r="GI85" s="32">
        <v>2</v>
      </c>
      <c r="GJ85" s="32">
        <v>1</v>
      </c>
      <c r="GK85" s="32">
        <v>1</v>
      </c>
      <c r="GL85" s="32">
        <v>2</v>
      </c>
      <c r="GM85" s="32">
        <v>2</v>
      </c>
      <c r="GN85" s="32">
        <v>1</v>
      </c>
      <c r="GO85" s="32">
        <v>2</v>
      </c>
      <c r="GP85" s="32">
        <v>1</v>
      </c>
      <c r="GQ85" s="32">
        <v>1</v>
      </c>
      <c r="GR85" s="32">
        <v>1</v>
      </c>
      <c r="GS85" s="32">
        <v>4</v>
      </c>
      <c r="GT85" s="32">
        <v>2</v>
      </c>
      <c r="GU85" s="32">
        <v>2</v>
      </c>
      <c r="GV85" s="32">
        <v>1</v>
      </c>
      <c r="GW85" s="32">
        <v>2</v>
      </c>
      <c r="GX85" s="32">
        <v>1</v>
      </c>
      <c r="GY85" s="32">
        <v>1</v>
      </c>
      <c r="GZ85" s="32">
        <v>2</v>
      </c>
      <c r="HA85" s="32">
        <v>4</v>
      </c>
      <c r="HB85" s="32">
        <v>4</v>
      </c>
      <c r="HC85" s="32">
        <v>4</v>
      </c>
      <c r="HD85" s="32">
        <v>2</v>
      </c>
      <c r="HE85" s="32">
        <v>1</v>
      </c>
      <c r="HF85" s="32">
        <v>2</v>
      </c>
      <c r="HG85" s="32">
        <v>1</v>
      </c>
      <c r="HH85" s="32">
        <v>1</v>
      </c>
      <c r="HI85" s="32">
        <v>1</v>
      </c>
      <c r="HJ85" s="4"/>
      <c r="HK85" s="32">
        <v>2</v>
      </c>
      <c r="HL85" s="32">
        <v>4</v>
      </c>
      <c r="HM85" s="32">
        <v>2</v>
      </c>
      <c r="HN85" s="32">
        <v>1</v>
      </c>
      <c r="HO85" s="32">
        <v>1</v>
      </c>
      <c r="HP85" s="32">
        <v>2</v>
      </c>
      <c r="HQ85" s="32">
        <v>3</v>
      </c>
      <c r="HR85" s="32">
        <v>3</v>
      </c>
      <c r="HS85" s="32">
        <v>2</v>
      </c>
      <c r="HT85" s="4">
        <v>2</v>
      </c>
      <c r="HU85" s="4">
        <v>1</v>
      </c>
      <c r="HV85" s="4">
        <v>2</v>
      </c>
      <c r="HW85" s="4">
        <v>1</v>
      </c>
      <c r="HX85" s="4">
        <v>1</v>
      </c>
      <c r="HY85" s="4"/>
      <c r="HZ85" s="4">
        <v>1</v>
      </c>
      <c r="IA85" s="4">
        <v>2</v>
      </c>
      <c r="IB85" s="4"/>
      <c r="IC85" s="4">
        <v>2</v>
      </c>
      <c r="ID85" s="4">
        <v>2</v>
      </c>
      <c r="IE85" s="4"/>
      <c r="IF85" s="4">
        <v>1</v>
      </c>
      <c r="IG85" s="4">
        <v>1</v>
      </c>
      <c r="IH85" s="4">
        <v>1</v>
      </c>
      <c r="II85" s="4">
        <v>1</v>
      </c>
      <c r="IJ85" s="4">
        <v>2</v>
      </c>
      <c r="IK85" s="4">
        <v>2</v>
      </c>
      <c r="IL85" s="55">
        <v>22000</v>
      </c>
      <c r="IM85" s="55">
        <v>4000</v>
      </c>
      <c r="IN85" s="4">
        <v>0</v>
      </c>
      <c r="IO85" s="4">
        <v>0</v>
      </c>
      <c r="IP85" s="55">
        <v>0</v>
      </c>
      <c r="IQ85" s="4">
        <v>0</v>
      </c>
      <c r="IR85" s="32">
        <f t="shared" si="8"/>
        <v>26000</v>
      </c>
      <c r="IS85" s="4">
        <v>0</v>
      </c>
      <c r="IT85" s="4">
        <v>0</v>
      </c>
      <c r="IU85" s="4">
        <v>0</v>
      </c>
      <c r="IV85" s="4">
        <v>0</v>
      </c>
      <c r="IW85" s="55">
        <v>0</v>
      </c>
      <c r="IX85" s="32">
        <f t="shared" si="10"/>
        <v>0</v>
      </c>
      <c r="IY85" s="4">
        <v>1</v>
      </c>
      <c r="IZ85" s="4">
        <v>0</v>
      </c>
      <c r="JA85" s="4" t="s">
        <v>232</v>
      </c>
      <c r="JB85" s="4" t="s">
        <v>232</v>
      </c>
      <c r="JC85" s="4" t="s">
        <v>232</v>
      </c>
      <c r="JD85" s="4" t="s">
        <v>232</v>
      </c>
      <c r="JE85" s="4" t="s">
        <v>231</v>
      </c>
      <c r="JF85" s="4" t="s">
        <v>284</v>
      </c>
      <c r="JG85" s="4" t="s">
        <v>284</v>
      </c>
      <c r="JH85" s="32">
        <v>2</v>
      </c>
      <c r="JI85" s="4" t="s">
        <v>1194</v>
      </c>
      <c r="JJ85" s="32">
        <v>1</v>
      </c>
      <c r="JK85" s="4"/>
      <c r="JL85" s="4"/>
      <c r="JM85" s="4"/>
      <c r="JN85" s="4"/>
      <c r="JO85" s="4"/>
      <c r="JP85" s="4">
        <v>1</v>
      </c>
      <c r="JQ85" s="4">
        <v>1</v>
      </c>
      <c r="JR85" s="4">
        <v>2</v>
      </c>
    </row>
    <row r="86" spans="1:278" ht="60" x14ac:dyDescent="0.25">
      <c r="A86" s="23">
        <v>83</v>
      </c>
      <c r="B86" s="32">
        <v>2017</v>
      </c>
      <c r="C86" s="32" t="s">
        <v>326</v>
      </c>
      <c r="D86" s="32" t="s">
        <v>397</v>
      </c>
      <c r="E86" s="32" t="s">
        <v>398</v>
      </c>
      <c r="F86" s="32" t="s">
        <v>1161</v>
      </c>
      <c r="G86" s="41">
        <v>42795</v>
      </c>
      <c r="H86" s="4" t="s">
        <v>1195</v>
      </c>
      <c r="I86" s="22">
        <v>1</v>
      </c>
      <c r="J86" s="4">
        <v>1</v>
      </c>
      <c r="K86" s="4">
        <v>67</v>
      </c>
      <c r="L86" s="4">
        <v>2</v>
      </c>
      <c r="M86" s="4">
        <v>38</v>
      </c>
      <c r="N86" s="4">
        <v>7</v>
      </c>
      <c r="O86" s="4">
        <v>1</v>
      </c>
      <c r="P86" s="4" t="s">
        <v>1196</v>
      </c>
      <c r="Q86" s="32">
        <v>3</v>
      </c>
      <c r="R86" s="32">
        <v>1</v>
      </c>
      <c r="S86" s="32">
        <v>3</v>
      </c>
      <c r="T86" s="32">
        <v>3</v>
      </c>
      <c r="U86" s="32">
        <v>2</v>
      </c>
      <c r="V86" s="32" t="s">
        <v>1197</v>
      </c>
      <c r="W86" s="32">
        <v>2</v>
      </c>
      <c r="X86" s="32">
        <v>1</v>
      </c>
      <c r="Y86" s="32">
        <v>3</v>
      </c>
      <c r="Z86" s="32">
        <v>4</v>
      </c>
      <c r="AA86" s="32">
        <v>1</v>
      </c>
      <c r="AB86" s="32" t="s">
        <v>1198</v>
      </c>
      <c r="AC86" s="32">
        <v>2</v>
      </c>
      <c r="AD86" s="32">
        <v>1</v>
      </c>
      <c r="AE86" s="32">
        <v>3</v>
      </c>
      <c r="AF86" s="32">
        <v>4</v>
      </c>
      <c r="AG86" s="32">
        <v>1</v>
      </c>
      <c r="AH86" s="32" t="s">
        <v>1199</v>
      </c>
      <c r="AI86" s="32">
        <v>2</v>
      </c>
      <c r="AJ86" s="32">
        <v>1</v>
      </c>
      <c r="AK86" s="32">
        <v>3</v>
      </c>
      <c r="AL86" s="32">
        <v>3</v>
      </c>
      <c r="AM86" s="32">
        <v>1</v>
      </c>
      <c r="AN86" s="32" t="s">
        <v>1200</v>
      </c>
      <c r="AO86" s="32">
        <v>2</v>
      </c>
      <c r="AP86" s="32">
        <v>2</v>
      </c>
      <c r="AQ86" s="32">
        <v>3</v>
      </c>
      <c r="AR86" s="32">
        <v>3</v>
      </c>
      <c r="AS86" s="32">
        <v>2</v>
      </c>
      <c r="AT86" s="32" t="s">
        <v>1201</v>
      </c>
      <c r="AU86" s="32">
        <v>2</v>
      </c>
      <c r="AV86" s="32">
        <v>2</v>
      </c>
      <c r="AW86" s="32">
        <v>3</v>
      </c>
      <c r="AX86" s="32">
        <v>4</v>
      </c>
      <c r="AY86" s="32">
        <v>1</v>
      </c>
      <c r="AZ86" s="32" t="s">
        <v>1202</v>
      </c>
      <c r="BA86" s="32">
        <v>2</v>
      </c>
      <c r="BB86" s="32">
        <v>2</v>
      </c>
      <c r="BC86" s="32">
        <v>3</v>
      </c>
      <c r="BD86" s="32">
        <v>3</v>
      </c>
      <c r="BE86" s="32">
        <v>1</v>
      </c>
      <c r="BF86" s="32" t="s">
        <v>1203</v>
      </c>
      <c r="BG86" s="32">
        <v>2</v>
      </c>
      <c r="BH86" s="32">
        <v>2</v>
      </c>
      <c r="BI86" s="32">
        <v>3</v>
      </c>
      <c r="BJ86" s="32">
        <v>3</v>
      </c>
      <c r="BK86" s="32">
        <v>1</v>
      </c>
      <c r="BL86" s="32" t="s">
        <v>1204</v>
      </c>
      <c r="BM86" s="32">
        <v>2</v>
      </c>
      <c r="BN86" s="32">
        <v>2</v>
      </c>
      <c r="BO86" s="32">
        <v>3</v>
      </c>
      <c r="BP86" s="32">
        <v>4</v>
      </c>
      <c r="BQ86" s="32">
        <v>1</v>
      </c>
      <c r="BR86" s="32" t="s">
        <v>1205</v>
      </c>
      <c r="BS86" s="32">
        <v>1</v>
      </c>
      <c r="BT86" s="32">
        <v>2</v>
      </c>
      <c r="BU86" s="32">
        <v>2</v>
      </c>
      <c r="BV86" s="32">
        <v>1</v>
      </c>
      <c r="BW86" s="32">
        <v>2</v>
      </c>
      <c r="BX86" s="32" t="s">
        <v>279</v>
      </c>
      <c r="BY86" s="32">
        <v>0</v>
      </c>
      <c r="BZ86" s="32" t="s">
        <v>56</v>
      </c>
      <c r="CA86" s="32">
        <v>10</v>
      </c>
      <c r="CB86" s="32" t="s">
        <v>232</v>
      </c>
      <c r="CC86" s="32">
        <v>5</v>
      </c>
      <c r="CD86" s="32" t="s">
        <v>290</v>
      </c>
      <c r="CE86" s="32">
        <v>4</v>
      </c>
      <c r="CF86" s="32" t="s">
        <v>288</v>
      </c>
      <c r="CG86" s="32">
        <v>0</v>
      </c>
      <c r="CH86" s="32" t="s">
        <v>295</v>
      </c>
      <c r="CI86" s="32">
        <v>0</v>
      </c>
      <c r="CJ86" s="32" t="s">
        <v>231</v>
      </c>
      <c r="CK86" s="32">
        <v>5</v>
      </c>
      <c r="CL86" s="32">
        <f t="shared" ref="CL86:CL111" si="12">SUM(BY86:CK86)</f>
        <v>24</v>
      </c>
      <c r="CM86" s="32">
        <v>2</v>
      </c>
      <c r="CN86" s="4" t="s">
        <v>281</v>
      </c>
      <c r="CO86" s="4" t="s">
        <v>281</v>
      </c>
      <c r="CP86" s="32">
        <v>1</v>
      </c>
      <c r="CQ86" s="4" t="s">
        <v>640</v>
      </c>
      <c r="CR86" s="32">
        <v>1</v>
      </c>
      <c r="CS86" s="32" t="s">
        <v>1206</v>
      </c>
      <c r="CT86" s="32">
        <v>1</v>
      </c>
      <c r="CU86" s="4">
        <v>13</v>
      </c>
      <c r="CV86" s="4">
        <v>14</v>
      </c>
      <c r="CW86" s="4">
        <v>3</v>
      </c>
      <c r="CX86" s="32">
        <v>0</v>
      </c>
      <c r="CY86" s="4">
        <v>1</v>
      </c>
      <c r="CZ86" s="4"/>
      <c r="DA86" s="4"/>
      <c r="DB86" s="32">
        <v>1</v>
      </c>
      <c r="DC86" s="4">
        <v>11</v>
      </c>
      <c r="DD86" s="4">
        <v>1</v>
      </c>
      <c r="DE86" s="4">
        <v>10</v>
      </c>
      <c r="DF86" s="4">
        <v>0</v>
      </c>
      <c r="DG86" s="4">
        <v>0</v>
      </c>
      <c r="DH86" s="4">
        <v>0</v>
      </c>
      <c r="DI86" s="4"/>
      <c r="DJ86" s="4"/>
      <c r="DK86" s="4">
        <v>1</v>
      </c>
      <c r="DL86" s="4"/>
      <c r="DM86" s="4"/>
      <c r="DN86" s="4">
        <v>1</v>
      </c>
      <c r="DO86" s="4"/>
      <c r="DP86" s="4"/>
      <c r="DQ86" s="4"/>
      <c r="DR86" s="4"/>
      <c r="DS86" s="32">
        <v>2</v>
      </c>
      <c r="DT86" s="32">
        <v>2</v>
      </c>
      <c r="DU86" s="4">
        <v>1</v>
      </c>
      <c r="DV86" s="4"/>
      <c r="DW86" s="4"/>
      <c r="DX86" s="4"/>
      <c r="DY86" s="4"/>
      <c r="DZ86" s="4"/>
      <c r="EA86" s="4"/>
      <c r="EB86" s="4"/>
      <c r="EC86" s="4">
        <v>1</v>
      </c>
      <c r="ED86" s="4"/>
      <c r="EE86" s="4"/>
      <c r="EF86" s="4"/>
      <c r="EG86" s="4"/>
      <c r="EH86" s="4">
        <v>1</v>
      </c>
      <c r="EI86" s="4"/>
      <c r="EJ86" s="4"/>
      <c r="EK86" s="4"/>
      <c r="EL86" s="4"/>
      <c r="EM86" s="4"/>
      <c r="EN86" s="32">
        <v>2</v>
      </c>
      <c r="EO86" s="4"/>
      <c r="EP86" s="4"/>
      <c r="EQ86" s="4"/>
      <c r="ER86" s="4"/>
      <c r="ES86" s="4"/>
      <c r="ET86" s="4"/>
      <c r="EU86" s="32">
        <v>2</v>
      </c>
      <c r="EV86" s="32">
        <v>1</v>
      </c>
      <c r="EW86" s="32">
        <v>2</v>
      </c>
      <c r="EX86" s="32">
        <v>2</v>
      </c>
      <c r="EY86" s="32">
        <v>2</v>
      </c>
      <c r="EZ86" s="32">
        <v>2</v>
      </c>
      <c r="FA86" s="32">
        <v>2</v>
      </c>
      <c r="FB86" s="32">
        <v>2</v>
      </c>
      <c r="FC86" s="32">
        <v>2</v>
      </c>
      <c r="FD86" s="4"/>
      <c r="FE86" s="32">
        <v>2</v>
      </c>
      <c r="FF86" s="32">
        <v>2</v>
      </c>
      <c r="FG86" s="32">
        <v>2</v>
      </c>
      <c r="FH86" s="32">
        <v>2</v>
      </c>
      <c r="FI86" s="32">
        <v>2</v>
      </c>
      <c r="FJ86" s="32">
        <v>2</v>
      </c>
      <c r="FK86" s="32">
        <v>1</v>
      </c>
      <c r="FL86" s="32">
        <f t="shared" si="9"/>
        <v>13</v>
      </c>
      <c r="FM86" s="32">
        <v>1</v>
      </c>
      <c r="FN86" s="32">
        <v>2</v>
      </c>
      <c r="FO86" s="32">
        <v>2</v>
      </c>
      <c r="FP86" s="32">
        <v>1</v>
      </c>
      <c r="FQ86" s="32">
        <v>1</v>
      </c>
      <c r="FR86" s="4"/>
      <c r="FS86" s="4"/>
      <c r="FT86" s="4">
        <v>1</v>
      </c>
      <c r="FU86" s="4"/>
      <c r="FV86" s="4"/>
      <c r="FW86" s="4"/>
      <c r="FX86" s="4">
        <v>1</v>
      </c>
      <c r="FY86" s="4"/>
      <c r="FZ86" s="4"/>
      <c r="GA86" s="4">
        <v>12</v>
      </c>
      <c r="GB86" s="32">
        <v>1</v>
      </c>
      <c r="GC86" s="4"/>
      <c r="GD86" s="4">
        <v>1</v>
      </c>
      <c r="GE86" s="4"/>
      <c r="GF86" s="4"/>
      <c r="GG86" s="32">
        <v>2</v>
      </c>
      <c r="GH86" s="32">
        <v>2</v>
      </c>
      <c r="GI86" s="32">
        <v>2</v>
      </c>
      <c r="GJ86" s="32">
        <v>1</v>
      </c>
      <c r="GK86" s="32">
        <v>1</v>
      </c>
      <c r="GL86" s="32">
        <v>2</v>
      </c>
      <c r="GM86" s="32">
        <v>4</v>
      </c>
      <c r="GN86" s="32">
        <v>1</v>
      </c>
      <c r="GO86" s="32">
        <v>2</v>
      </c>
      <c r="GP86" s="32">
        <v>1</v>
      </c>
      <c r="GQ86" s="32">
        <v>1</v>
      </c>
      <c r="GR86" s="32">
        <v>1</v>
      </c>
      <c r="GS86" s="32">
        <v>4</v>
      </c>
      <c r="GT86" s="32">
        <v>2</v>
      </c>
      <c r="GU86" s="32">
        <v>2</v>
      </c>
      <c r="GV86" s="32">
        <v>1</v>
      </c>
      <c r="GW86" s="32">
        <v>2</v>
      </c>
      <c r="GX86" s="32">
        <v>1</v>
      </c>
      <c r="GY86" s="32">
        <v>1</v>
      </c>
      <c r="GZ86" s="32">
        <v>2</v>
      </c>
      <c r="HA86" s="32">
        <v>4</v>
      </c>
      <c r="HB86" s="32">
        <v>4</v>
      </c>
      <c r="HC86" s="32">
        <v>4</v>
      </c>
      <c r="HD86" s="32">
        <v>2</v>
      </c>
      <c r="HE86" s="32">
        <v>2</v>
      </c>
      <c r="HF86" s="32">
        <v>2</v>
      </c>
      <c r="HG86" s="32">
        <v>2</v>
      </c>
      <c r="HH86" s="32">
        <v>2</v>
      </c>
      <c r="HI86" s="32">
        <v>2</v>
      </c>
      <c r="HJ86" s="4"/>
      <c r="HK86" s="32">
        <v>4</v>
      </c>
      <c r="HL86" s="32">
        <v>4</v>
      </c>
      <c r="HM86" s="32">
        <v>2</v>
      </c>
      <c r="HN86" s="32">
        <v>1</v>
      </c>
      <c r="HO86" s="32">
        <v>1</v>
      </c>
      <c r="HP86" s="32">
        <v>2</v>
      </c>
      <c r="HQ86" s="32">
        <v>3</v>
      </c>
      <c r="HR86" s="32">
        <v>3</v>
      </c>
      <c r="HS86" s="32">
        <v>2</v>
      </c>
      <c r="HT86" s="4">
        <v>1</v>
      </c>
      <c r="HU86" s="4">
        <v>1</v>
      </c>
      <c r="HV86" s="4">
        <v>2</v>
      </c>
      <c r="HW86" s="4">
        <v>1</v>
      </c>
      <c r="HX86" s="4">
        <v>1</v>
      </c>
      <c r="HY86" s="4" t="s">
        <v>1207</v>
      </c>
      <c r="HZ86" s="4">
        <v>1</v>
      </c>
      <c r="IA86" s="4">
        <v>1</v>
      </c>
      <c r="IB86" s="4"/>
      <c r="IC86" s="4">
        <v>2</v>
      </c>
      <c r="ID86" s="4">
        <v>2</v>
      </c>
      <c r="IE86" s="4" t="s">
        <v>784</v>
      </c>
      <c r="IF86" s="4">
        <v>1</v>
      </c>
      <c r="IG86" s="4">
        <v>1</v>
      </c>
      <c r="IH86" s="4">
        <v>1</v>
      </c>
      <c r="II86" s="4">
        <v>2</v>
      </c>
      <c r="IJ86" s="4">
        <v>2</v>
      </c>
      <c r="IK86" s="4">
        <v>2</v>
      </c>
      <c r="IL86" s="55">
        <v>16000</v>
      </c>
      <c r="IM86" s="55">
        <v>1000</v>
      </c>
      <c r="IN86" s="55">
        <v>3000</v>
      </c>
      <c r="IO86" s="4">
        <v>0</v>
      </c>
      <c r="IP86" s="4">
        <v>0</v>
      </c>
      <c r="IQ86" s="4">
        <v>0</v>
      </c>
      <c r="IR86" s="32">
        <f t="shared" si="8"/>
        <v>20000</v>
      </c>
      <c r="IS86" s="4">
        <v>0</v>
      </c>
      <c r="IT86" s="4">
        <v>0</v>
      </c>
      <c r="IU86" s="4">
        <v>0</v>
      </c>
      <c r="IV86" s="4">
        <v>0</v>
      </c>
      <c r="IW86" s="4">
        <v>0</v>
      </c>
      <c r="IX86" s="32">
        <f t="shared" si="10"/>
        <v>0</v>
      </c>
      <c r="IY86" s="4">
        <v>5</v>
      </c>
      <c r="IZ86" s="4">
        <v>2</v>
      </c>
      <c r="JA86" s="4" t="s">
        <v>232</v>
      </c>
      <c r="JB86" s="4" t="s">
        <v>232</v>
      </c>
      <c r="JC86" s="4" t="s">
        <v>232</v>
      </c>
      <c r="JD86" s="4" t="s">
        <v>232</v>
      </c>
      <c r="JE86" s="4" t="s">
        <v>231</v>
      </c>
      <c r="JF86" s="4" t="s">
        <v>372</v>
      </c>
      <c r="JG86" s="4" t="s">
        <v>284</v>
      </c>
      <c r="JH86" s="32">
        <v>2</v>
      </c>
      <c r="JI86" s="4" t="s">
        <v>1208</v>
      </c>
      <c r="JJ86" s="32">
        <v>2</v>
      </c>
      <c r="JK86" s="4"/>
      <c r="JL86" s="4">
        <v>1</v>
      </c>
      <c r="JM86" s="4"/>
      <c r="JN86" s="4"/>
      <c r="JO86" s="4"/>
      <c r="JP86" s="4">
        <v>1</v>
      </c>
      <c r="JQ86" s="4">
        <v>2</v>
      </c>
      <c r="JR86" s="4">
        <v>3</v>
      </c>
    </row>
    <row r="87" spans="1:278" ht="90" x14ac:dyDescent="0.25">
      <c r="A87" s="23">
        <v>84</v>
      </c>
      <c r="B87" s="32">
        <v>2017</v>
      </c>
      <c r="C87" s="32" t="s">
        <v>326</v>
      </c>
      <c r="D87" s="4" t="s">
        <v>827</v>
      </c>
      <c r="E87" s="4" t="s">
        <v>1209</v>
      </c>
      <c r="F87" s="4" t="s">
        <v>1210</v>
      </c>
      <c r="G87" s="54">
        <v>42819</v>
      </c>
      <c r="H87" s="4" t="s">
        <v>1211</v>
      </c>
      <c r="I87" s="22">
        <v>1</v>
      </c>
      <c r="J87" s="4"/>
      <c r="K87" s="4">
        <v>32</v>
      </c>
      <c r="L87" s="4">
        <v>2</v>
      </c>
      <c r="M87" s="4">
        <v>10</v>
      </c>
      <c r="N87" s="4">
        <v>4</v>
      </c>
      <c r="O87" s="4">
        <v>3</v>
      </c>
      <c r="P87" s="4" t="s">
        <v>1212</v>
      </c>
      <c r="Q87" s="32">
        <v>1</v>
      </c>
      <c r="R87" s="32">
        <v>1</v>
      </c>
      <c r="S87" s="32">
        <v>2</v>
      </c>
      <c r="T87" s="32">
        <v>4</v>
      </c>
      <c r="U87" s="32">
        <v>1</v>
      </c>
      <c r="V87" s="32" t="s">
        <v>349</v>
      </c>
      <c r="W87" s="32">
        <v>1</v>
      </c>
      <c r="X87" s="32">
        <v>2</v>
      </c>
      <c r="Y87" s="32">
        <v>2</v>
      </c>
      <c r="Z87" s="32">
        <v>4</v>
      </c>
      <c r="AA87" s="32">
        <v>1</v>
      </c>
      <c r="AB87" s="32" t="s">
        <v>1213</v>
      </c>
      <c r="AC87" s="32">
        <v>1</v>
      </c>
      <c r="AD87" s="32">
        <v>2</v>
      </c>
      <c r="AE87" s="32">
        <v>2</v>
      </c>
      <c r="AF87" s="32">
        <v>4</v>
      </c>
      <c r="AG87" s="32">
        <v>1</v>
      </c>
      <c r="AH87" s="32" t="s">
        <v>1080</v>
      </c>
      <c r="AI87" s="32">
        <v>2</v>
      </c>
      <c r="AJ87" s="32">
        <v>2</v>
      </c>
      <c r="AK87" s="32">
        <v>3</v>
      </c>
      <c r="AL87" s="32">
        <v>3</v>
      </c>
      <c r="AM87" s="32">
        <v>1</v>
      </c>
      <c r="AN87" s="32" t="s">
        <v>1214</v>
      </c>
      <c r="AO87" s="32">
        <v>2</v>
      </c>
      <c r="AP87" s="32">
        <v>2</v>
      </c>
      <c r="AQ87" s="32">
        <v>3</v>
      </c>
      <c r="AR87" s="32">
        <v>2</v>
      </c>
      <c r="AS87" s="32">
        <v>2</v>
      </c>
      <c r="AT87" s="32" t="s">
        <v>456</v>
      </c>
      <c r="AU87" s="32">
        <v>2</v>
      </c>
      <c r="AV87" s="32">
        <v>1</v>
      </c>
      <c r="AW87" s="32">
        <v>3</v>
      </c>
      <c r="AX87" s="32">
        <v>2</v>
      </c>
      <c r="AY87" s="32">
        <v>2</v>
      </c>
      <c r="AZ87" s="32" t="s">
        <v>581</v>
      </c>
      <c r="BA87" s="32">
        <v>2</v>
      </c>
      <c r="BB87" s="32">
        <v>2</v>
      </c>
      <c r="BC87" s="32">
        <v>3</v>
      </c>
      <c r="BD87" s="32">
        <v>2</v>
      </c>
      <c r="BE87" s="32">
        <v>2</v>
      </c>
      <c r="BF87" s="32" t="s">
        <v>1215</v>
      </c>
      <c r="BG87" s="32">
        <v>2</v>
      </c>
      <c r="BH87" s="32">
        <v>2</v>
      </c>
      <c r="BI87" s="32">
        <v>3</v>
      </c>
      <c r="BJ87" s="32">
        <v>2</v>
      </c>
      <c r="BK87" s="32">
        <v>2</v>
      </c>
      <c r="BL87" s="32" t="s">
        <v>1216</v>
      </c>
      <c r="BM87" s="32">
        <v>2</v>
      </c>
      <c r="BN87" s="32">
        <v>2</v>
      </c>
      <c r="BO87" s="32">
        <v>3</v>
      </c>
      <c r="BP87" s="32">
        <v>2</v>
      </c>
      <c r="BQ87" s="32">
        <v>2</v>
      </c>
      <c r="BR87" s="32" t="s">
        <v>1217</v>
      </c>
      <c r="BS87" s="32">
        <v>2</v>
      </c>
      <c r="BT87" s="32">
        <v>2</v>
      </c>
      <c r="BU87" s="32">
        <v>3</v>
      </c>
      <c r="BV87" s="32">
        <v>2</v>
      </c>
      <c r="BW87" s="32">
        <v>2</v>
      </c>
      <c r="BX87" s="32" t="s">
        <v>279</v>
      </c>
      <c r="BY87" s="32">
        <v>0</v>
      </c>
      <c r="BZ87" s="32" t="s">
        <v>56</v>
      </c>
      <c r="CA87" s="32">
        <v>10</v>
      </c>
      <c r="CB87" s="32" t="s">
        <v>284</v>
      </c>
      <c r="CC87" s="32">
        <v>0</v>
      </c>
      <c r="CD87" s="32" t="s">
        <v>289</v>
      </c>
      <c r="CE87" s="32">
        <v>0</v>
      </c>
      <c r="CF87" s="32" t="s">
        <v>288</v>
      </c>
      <c r="CG87" s="32">
        <v>0</v>
      </c>
      <c r="CH87" s="32" t="s">
        <v>295</v>
      </c>
      <c r="CI87" s="32">
        <v>0</v>
      </c>
      <c r="CJ87" s="32" t="s">
        <v>232</v>
      </c>
      <c r="CK87" s="32">
        <v>0</v>
      </c>
      <c r="CL87" s="32">
        <f t="shared" si="12"/>
        <v>10</v>
      </c>
      <c r="CM87" s="32">
        <v>1</v>
      </c>
      <c r="CN87" s="4" t="s">
        <v>835</v>
      </c>
      <c r="CO87" s="4" t="s">
        <v>836</v>
      </c>
      <c r="CP87" s="32">
        <v>1</v>
      </c>
      <c r="CQ87" s="4" t="s">
        <v>1218</v>
      </c>
      <c r="CR87" s="32">
        <v>2</v>
      </c>
      <c r="CS87" s="32"/>
      <c r="CT87" s="32">
        <v>1</v>
      </c>
      <c r="CU87" s="4">
        <v>5</v>
      </c>
      <c r="CV87" s="4">
        <v>0</v>
      </c>
      <c r="CW87" s="4">
        <v>0</v>
      </c>
      <c r="CX87" s="32">
        <v>0</v>
      </c>
      <c r="CY87" s="4">
        <v>1</v>
      </c>
      <c r="CZ87" s="4"/>
      <c r="DA87" s="4"/>
      <c r="DB87" s="32">
        <v>1</v>
      </c>
      <c r="DC87" s="4">
        <v>45</v>
      </c>
      <c r="DD87" s="4">
        <v>15</v>
      </c>
      <c r="DE87" s="4">
        <v>20</v>
      </c>
      <c r="DF87" s="4">
        <v>10</v>
      </c>
      <c r="DG87" s="4">
        <v>6</v>
      </c>
      <c r="DH87" s="4">
        <v>4</v>
      </c>
      <c r="DI87" s="4"/>
      <c r="DJ87" s="4"/>
      <c r="DK87" s="4">
        <v>1</v>
      </c>
      <c r="DL87" s="4"/>
      <c r="DM87" s="4"/>
      <c r="DN87" s="4">
        <v>1</v>
      </c>
      <c r="DO87" s="4"/>
      <c r="DP87" s="4"/>
      <c r="DQ87" s="4"/>
      <c r="DR87" s="4"/>
      <c r="DS87" s="32">
        <v>2</v>
      </c>
      <c r="DT87" s="32">
        <v>2</v>
      </c>
      <c r="DU87" s="4">
        <v>1</v>
      </c>
      <c r="DV87" s="4"/>
      <c r="DW87" s="4"/>
      <c r="DX87" s="4"/>
      <c r="DY87" s="4"/>
      <c r="DZ87" s="4"/>
      <c r="EA87" s="4"/>
      <c r="EB87" s="4"/>
      <c r="EC87" s="4"/>
      <c r="ED87" s="4">
        <v>1</v>
      </c>
      <c r="EE87" s="4"/>
      <c r="EF87" s="4"/>
      <c r="EG87" s="4" t="s">
        <v>1219</v>
      </c>
      <c r="EH87" s="4"/>
      <c r="EI87" s="4"/>
      <c r="EJ87" s="4"/>
      <c r="EK87" s="4"/>
      <c r="EL87" s="4"/>
      <c r="EM87" s="4"/>
      <c r="EN87" s="32">
        <v>1</v>
      </c>
      <c r="EO87" s="4"/>
      <c r="EP87" s="4"/>
      <c r="EQ87" s="4"/>
      <c r="ER87" s="4"/>
      <c r="ES87" s="4">
        <v>1</v>
      </c>
      <c r="ET87" s="4"/>
      <c r="EU87" s="32">
        <v>2</v>
      </c>
      <c r="EV87" s="32">
        <v>1</v>
      </c>
      <c r="EW87" s="32">
        <v>1</v>
      </c>
      <c r="EX87" s="32">
        <v>2</v>
      </c>
      <c r="EY87" s="32">
        <v>2</v>
      </c>
      <c r="EZ87" s="32">
        <v>1</v>
      </c>
      <c r="FA87" s="32">
        <v>2</v>
      </c>
      <c r="FB87" s="32">
        <v>1</v>
      </c>
      <c r="FC87" s="32">
        <v>2</v>
      </c>
      <c r="FD87" s="4" t="s">
        <v>1220</v>
      </c>
      <c r="FE87" s="32">
        <v>2</v>
      </c>
      <c r="FF87" s="32">
        <v>2</v>
      </c>
      <c r="FG87" s="32">
        <v>2</v>
      </c>
      <c r="FH87" s="32">
        <v>2</v>
      </c>
      <c r="FI87" s="32">
        <v>2</v>
      </c>
      <c r="FJ87" s="32">
        <v>2</v>
      </c>
      <c r="FK87" s="32">
        <v>1</v>
      </c>
      <c r="FL87" s="32">
        <f t="shared" si="9"/>
        <v>13</v>
      </c>
      <c r="FM87" s="32">
        <v>1</v>
      </c>
      <c r="FN87" s="32">
        <v>1</v>
      </c>
      <c r="FO87" s="32">
        <v>2</v>
      </c>
      <c r="FP87" s="32">
        <v>2</v>
      </c>
      <c r="FQ87" s="32">
        <v>1</v>
      </c>
      <c r="FR87" s="4"/>
      <c r="FS87" s="4"/>
      <c r="FT87" s="4"/>
      <c r="FU87" s="4"/>
      <c r="FV87" s="4"/>
      <c r="FW87" s="4"/>
      <c r="FX87" s="4"/>
      <c r="FY87" s="4">
        <v>1</v>
      </c>
      <c r="FZ87" s="4"/>
      <c r="GA87" s="4">
        <v>12</v>
      </c>
      <c r="GB87" s="32">
        <v>1</v>
      </c>
      <c r="GC87" s="4"/>
      <c r="GD87" s="4">
        <v>1</v>
      </c>
      <c r="GE87" s="4"/>
      <c r="GF87" s="4"/>
      <c r="GG87" s="32">
        <v>2</v>
      </c>
      <c r="GH87" s="32">
        <v>1</v>
      </c>
      <c r="GI87" s="32">
        <v>2</v>
      </c>
      <c r="GJ87" s="32">
        <v>1</v>
      </c>
      <c r="GK87" s="32">
        <v>1</v>
      </c>
      <c r="GL87" s="32">
        <v>2</v>
      </c>
      <c r="GM87" s="32">
        <v>1</v>
      </c>
      <c r="GN87" s="32">
        <v>1</v>
      </c>
      <c r="GO87" s="32">
        <v>1</v>
      </c>
      <c r="GP87" s="32">
        <v>1</v>
      </c>
      <c r="GQ87" s="32">
        <v>4</v>
      </c>
      <c r="GR87" s="32">
        <v>2</v>
      </c>
      <c r="GS87" s="32">
        <v>2</v>
      </c>
      <c r="GT87" s="32">
        <v>4</v>
      </c>
      <c r="GU87" s="32">
        <v>2</v>
      </c>
      <c r="GV87" s="32">
        <v>1</v>
      </c>
      <c r="GW87" s="32">
        <v>1</v>
      </c>
      <c r="GX87" s="32">
        <v>1</v>
      </c>
      <c r="GY87" s="32">
        <v>1</v>
      </c>
      <c r="GZ87" s="32">
        <v>1</v>
      </c>
      <c r="HA87" s="32">
        <v>4</v>
      </c>
      <c r="HB87" s="32">
        <v>1</v>
      </c>
      <c r="HC87" s="32">
        <v>2</v>
      </c>
      <c r="HD87" s="32">
        <v>2</v>
      </c>
      <c r="HE87" s="32">
        <v>1</v>
      </c>
      <c r="HF87" s="32">
        <v>2</v>
      </c>
      <c r="HG87" s="32">
        <v>1</v>
      </c>
      <c r="HH87" s="32">
        <v>1</v>
      </c>
      <c r="HI87" s="32">
        <v>1</v>
      </c>
      <c r="HJ87" s="4"/>
      <c r="HK87" s="32">
        <v>2</v>
      </c>
      <c r="HL87" s="32">
        <v>1</v>
      </c>
      <c r="HM87" s="32">
        <v>2</v>
      </c>
      <c r="HN87" s="32">
        <v>1</v>
      </c>
      <c r="HO87" s="32">
        <v>1</v>
      </c>
      <c r="HP87" s="32">
        <v>2</v>
      </c>
      <c r="HQ87" s="32">
        <v>3</v>
      </c>
      <c r="HR87" s="32">
        <v>3</v>
      </c>
      <c r="HS87" s="32">
        <v>1</v>
      </c>
      <c r="HT87" s="4">
        <v>1</v>
      </c>
      <c r="HU87" s="4">
        <v>1</v>
      </c>
      <c r="HV87" s="4">
        <v>2</v>
      </c>
      <c r="HW87" s="4">
        <v>2</v>
      </c>
      <c r="HX87" s="4">
        <v>1</v>
      </c>
      <c r="HY87" s="4"/>
      <c r="HZ87" s="4">
        <v>1</v>
      </c>
      <c r="IA87" s="4">
        <v>1</v>
      </c>
      <c r="IB87" s="4" t="s">
        <v>1221</v>
      </c>
      <c r="IC87" s="4">
        <v>2</v>
      </c>
      <c r="ID87" s="4">
        <v>2</v>
      </c>
      <c r="IE87" s="4"/>
      <c r="IF87" s="4">
        <v>1</v>
      </c>
      <c r="IG87" s="4">
        <v>1</v>
      </c>
      <c r="IH87" s="4">
        <v>1</v>
      </c>
      <c r="II87" s="4">
        <v>2</v>
      </c>
      <c r="IJ87" s="4">
        <v>1</v>
      </c>
      <c r="IK87" s="4">
        <v>2</v>
      </c>
      <c r="IL87" s="55">
        <v>15000</v>
      </c>
      <c r="IM87" s="55">
        <v>1500</v>
      </c>
      <c r="IN87" s="4">
        <v>0</v>
      </c>
      <c r="IO87" s="4">
        <v>0</v>
      </c>
      <c r="IP87" s="4">
        <v>0</v>
      </c>
      <c r="IQ87" s="4">
        <v>0</v>
      </c>
      <c r="IR87" s="32">
        <f t="shared" si="8"/>
        <v>16500</v>
      </c>
      <c r="IS87" s="4">
        <v>0</v>
      </c>
      <c r="IT87" s="4">
        <v>0</v>
      </c>
      <c r="IU87" s="4">
        <v>0</v>
      </c>
      <c r="IV87" s="4">
        <v>0</v>
      </c>
      <c r="IW87" s="4">
        <v>0</v>
      </c>
      <c r="IX87" s="32">
        <f t="shared" si="10"/>
        <v>0</v>
      </c>
      <c r="IY87" s="4">
        <v>3</v>
      </c>
      <c r="IZ87" s="4">
        <v>0</v>
      </c>
      <c r="JA87" s="4" t="s">
        <v>232</v>
      </c>
      <c r="JB87" s="4" t="s">
        <v>232</v>
      </c>
      <c r="JC87" s="4" t="s">
        <v>232</v>
      </c>
      <c r="JD87" s="4" t="s">
        <v>231</v>
      </c>
      <c r="JE87" s="4" t="s">
        <v>231</v>
      </c>
      <c r="JF87" s="4" t="s">
        <v>372</v>
      </c>
      <c r="JG87" s="4" t="s">
        <v>284</v>
      </c>
      <c r="JH87" s="32">
        <v>1</v>
      </c>
      <c r="JI87" s="4" t="s">
        <v>1222</v>
      </c>
      <c r="JJ87" s="32">
        <v>1</v>
      </c>
      <c r="JK87" s="4"/>
      <c r="JL87" s="4"/>
      <c r="JM87" s="4"/>
      <c r="JN87" s="4"/>
      <c r="JO87" s="4"/>
      <c r="JP87" s="4">
        <v>1</v>
      </c>
      <c r="JQ87" s="4">
        <v>1</v>
      </c>
      <c r="JR87" s="4">
        <v>3</v>
      </c>
    </row>
    <row r="88" spans="1:278" ht="60" x14ac:dyDescent="0.25">
      <c r="A88" s="23">
        <v>85</v>
      </c>
      <c r="B88" s="32">
        <v>2017</v>
      </c>
      <c r="C88" s="32" t="s">
        <v>326</v>
      </c>
      <c r="D88" s="32" t="s">
        <v>827</v>
      </c>
      <c r="E88" s="32" t="s">
        <v>1209</v>
      </c>
      <c r="F88" s="32" t="s">
        <v>1210</v>
      </c>
      <c r="G88" s="54">
        <v>42819</v>
      </c>
      <c r="H88" s="4" t="s">
        <v>1223</v>
      </c>
      <c r="I88" s="22">
        <v>1</v>
      </c>
      <c r="J88" s="4">
        <v>2</v>
      </c>
      <c r="K88" s="4">
        <v>41</v>
      </c>
      <c r="L88" s="4">
        <v>3</v>
      </c>
      <c r="M88" s="4">
        <v>10</v>
      </c>
      <c r="N88" s="4">
        <v>4</v>
      </c>
      <c r="O88" s="4">
        <v>3</v>
      </c>
      <c r="P88" s="4" t="s">
        <v>1224</v>
      </c>
      <c r="Q88" s="32">
        <v>1</v>
      </c>
      <c r="R88" s="32">
        <v>1</v>
      </c>
      <c r="S88" s="32">
        <v>3</v>
      </c>
      <c r="T88" s="32">
        <v>3</v>
      </c>
      <c r="U88" s="32">
        <v>2</v>
      </c>
      <c r="V88" s="32" t="s">
        <v>1225</v>
      </c>
      <c r="W88" s="32">
        <v>2</v>
      </c>
      <c r="X88" s="32">
        <v>2</v>
      </c>
      <c r="Y88" s="32">
        <v>3</v>
      </c>
      <c r="Z88" s="32">
        <v>3</v>
      </c>
      <c r="AA88" s="32">
        <v>1</v>
      </c>
      <c r="AB88" s="32" t="s">
        <v>1226</v>
      </c>
      <c r="AC88" s="32">
        <v>2</v>
      </c>
      <c r="AD88" s="32">
        <v>2</v>
      </c>
      <c r="AE88" s="32">
        <v>3</v>
      </c>
      <c r="AF88" s="32">
        <v>3</v>
      </c>
      <c r="AG88" s="32">
        <v>2</v>
      </c>
      <c r="AH88" s="32" t="s">
        <v>1227</v>
      </c>
      <c r="AI88" s="32">
        <v>2</v>
      </c>
      <c r="AJ88" s="32">
        <v>2</v>
      </c>
      <c r="AK88" s="32">
        <v>3</v>
      </c>
      <c r="AL88" s="32">
        <v>4</v>
      </c>
      <c r="AM88" s="32">
        <v>2</v>
      </c>
      <c r="AN88" s="32" t="s">
        <v>475</v>
      </c>
      <c r="AO88" s="32">
        <v>2</v>
      </c>
      <c r="AP88" s="32">
        <v>2</v>
      </c>
      <c r="AQ88" s="32">
        <v>3</v>
      </c>
      <c r="AR88" s="32">
        <v>4</v>
      </c>
      <c r="AS88" s="32">
        <v>2</v>
      </c>
      <c r="AT88" s="32" t="s">
        <v>1228</v>
      </c>
      <c r="AU88" s="32">
        <v>2</v>
      </c>
      <c r="AV88" s="32">
        <v>1</v>
      </c>
      <c r="AW88" s="32">
        <v>3</v>
      </c>
      <c r="AX88" s="32">
        <v>3</v>
      </c>
      <c r="AY88" s="32">
        <v>2</v>
      </c>
      <c r="AZ88" s="32" t="s">
        <v>603</v>
      </c>
      <c r="BA88" s="32">
        <v>2</v>
      </c>
      <c r="BB88" s="32">
        <v>1</v>
      </c>
      <c r="BC88" s="32">
        <v>3</v>
      </c>
      <c r="BD88" s="32">
        <v>2</v>
      </c>
      <c r="BE88" s="32">
        <v>2</v>
      </c>
      <c r="BF88" s="32" t="s">
        <v>478</v>
      </c>
      <c r="BG88" s="32">
        <v>2</v>
      </c>
      <c r="BH88" s="32">
        <v>2</v>
      </c>
      <c r="BI88" s="32">
        <v>3</v>
      </c>
      <c r="BJ88" s="32">
        <v>3</v>
      </c>
      <c r="BK88" s="32">
        <v>2</v>
      </c>
      <c r="BL88" s="32" t="s">
        <v>429</v>
      </c>
      <c r="BM88" s="32">
        <v>2</v>
      </c>
      <c r="BN88" s="32">
        <v>2</v>
      </c>
      <c r="BO88" s="32">
        <v>3</v>
      </c>
      <c r="BP88" s="32">
        <v>2</v>
      </c>
      <c r="BQ88" s="32">
        <v>2</v>
      </c>
      <c r="BR88" s="32" t="s">
        <v>1229</v>
      </c>
      <c r="BS88" s="32">
        <v>3</v>
      </c>
      <c r="BT88" s="32">
        <v>2</v>
      </c>
      <c r="BU88" s="32">
        <v>3</v>
      </c>
      <c r="BV88" s="32">
        <v>1</v>
      </c>
      <c r="BW88" s="32">
        <v>2</v>
      </c>
      <c r="BX88" s="32" t="s">
        <v>279</v>
      </c>
      <c r="BY88" s="32">
        <v>0</v>
      </c>
      <c r="BZ88" s="32" t="s">
        <v>56</v>
      </c>
      <c r="CA88" s="32">
        <v>10</v>
      </c>
      <c r="CB88" s="32" t="s">
        <v>284</v>
      </c>
      <c r="CC88" s="32">
        <v>0</v>
      </c>
      <c r="CD88" s="32" t="s">
        <v>290</v>
      </c>
      <c r="CE88" s="32">
        <v>4</v>
      </c>
      <c r="CF88" s="32" t="s">
        <v>288</v>
      </c>
      <c r="CG88" s="32">
        <v>0</v>
      </c>
      <c r="CH88" s="32" t="s">
        <v>295</v>
      </c>
      <c r="CI88" s="32">
        <v>0</v>
      </c>
      <c r="CJ88" s="32" t="s">
        <v>232</v>
      </c>
      <c r="CK88" s="32">
        <v>0</v>
      </c>
      <c r="CL88" s="32">
        <f t="shared" si="12"/>
        <v>14</v>
      </c>
      <c r="CM88" s="32">
        <v>1</v>
      </c>
      <c r="CN88" s="4" t="s">
        <v>836</v>
      </c>
      <c r="CO88" s="4" t="s">
        <v>835</v>
      </c>
      <c r="CP88" s="32">
        <v>1</v>
      </c>
      <c r="CQ88" s="4" t="s">
        <v>1230</v>
      </c>
      <c r="CR88" s="32">
        <v>1</v>
      </c>
      <c r="CS88" s="32" t="s">
        <v>1231</v>
      </c>
      <c r="CT88" s="32">
        <v>1</v>
      </c>
      <c r="CU88" s="4">
        <v>6</v>
      </c>
      <c r="CV88" s="4">
        <v>0</v>
      </c>
      <c r="CW88" s="4">
        <v>0</v>
      </c>
      <c r="CX88" s="32">
        <v>0</v>
      </c>
      <c r="CY88" s="4">
        <v>1</v>
      </c>
      <c r="CZ88" s="4"/>
      <c r="DA88" s="4"/>
      <c r="DB88" s="32">
        <v>1</v>
      </c>
      <c r="DC88" s="4">
        <v>2</v>
      </c>
      <c r="DD88" s="4">
        <v>1</v>
      </c>
      <c r="DE88" s="4">
        <v>1</v>
      </c>
      <c r="DF88" s="4">
        <v>0</v>
      </c>
      <c r="DG88" s="4">
        <v>0</v>
      </c>
      <c r="DH88" s="4">
        <v>0</v>
      </c>
      <c r="DI88" s="4"/>
      <c r="DJ88" s="4"/>
      <c r="DK88" s="4"/>
      <c r="DL88" s="4"/>
      <c r="DM88" s="4"/>
      <c r="DN88" s="4">
        <v>1</v>
      </c>
      <c r="DO88" s="4"/>
      <c r="DP88" s="4"/>
      <c r="DQ88" s="4">
        <v>1</v>
      </c>
      <c r="DR88" s="4"/>
      <c r="DS88" s="32">
        <v>2</v>
      </c>
      <c r="DT88" s="32">
        <v>2</v>
      </c>
      <c r="DU88" s="4">
        <v>1</v>
      </c>
      <c r="DV88" s="4"/>
      <c r="DW88" s="4"/>
      <c r="DX88" s="4"/>
      <c r="DY88" s="4"/>
      <c r="DZ88" s="4"/>
      <c r="EA88" s="4"/>
      <c r="EB88" s="4"/>
      <c r="EC88" s="4">
        <v>1</v>
      </c>
      <c r="ED88" s="4"/>
      <c r="EE88" s="4"/>
      <c r="EF88" s="4"/>
      <c r="EG88" s="4" t="s">
        <v>1219</v>
      </c>
      <c r="EH88" s="4"/>
      <c r="EI88" s="4"/>
      <c r="EJ88" s="4"/>
      <c r="EK88" s="4"/>
      <c r="EL88" s="4"/>
      <c r="EM88" s="4"/>
      <c r="EN88" s="32">
        <v>1</v>
      </c>
      <c r="EO88" s="4"/>
      <c r="EP88" s="4"/>
      <c r="EQ88" s="4"/>
      <c r="ER88" s="4"/>
      <c r="ES88" s="4"/>
      <c r="ET88" s="4"/>
      <c r="EU88" s="32">
        <v>2</v>
      </c>
      <c r="EV88" s="32">
        <v>2</v>
      </c>
      <c r="EW88" s="32">
        <v>2</v>
      </c>
      <c r="EX88" s="32">
        <v>2</v>
      </c>
      <c r="EY88" s="32">
        <v>2</v>
      </c>
      <c r="EZ88" s="32">
        <v>2</v>
      </c>
      <c r="FA88" s="32">
        <v>2</v>
      </c>
      <c r="FB88" s="32">
        <v>2</v>
      </c>
      <c r="FC88" s="32">
        <v>2</v>
      </c>
      <c r="FD88" s="4" t="s">
        <v>1232</v>
      </c>
      <c r="FE88" s="32">
        <v>2</v>
      </c>
      <c r="FF88" s="32">
        <v>2</v>
      </c>
      <c r="FG88" s="32">
        <v>2</v>
      </c>
      <c r="FH88" s="32">
        <v>2</v>
      </c>
      <c r="FI88" s="32">
        <v>2</v>
      </c>
      <c r="FJ88" s="32">
        <v>1</v>
      </c>
      <c r="FK88" s="32">
        <v>2</v>
      </c>
      <c r="FL88" s="32">
        <f t="shared" si="9"/>
        <v>13</v>
      </c>
      <c r="FM88" s="32">
        <v>1</v>
      </c>
      <c r="FN88" s="32">
        <v>2</v>
      </c>
      <c r="FO88" s="32">
        <v>2</v>
      </c>
      <c r="FP88" s="32">
        <v>1</v>
      </c>
      <c r="FQ88" s="32">
        <v>2</v>
      </c>
      <c r="FR88" s="4"/>
      <c r="FS88" s="4"/>
      <c r="FT88" s="4">
        <v>1</v>
      </c>
      <c r="FU88" s="4"/>
      <c r="FV88" s="4"/>
      <c r="FW88" s="4"/>
      <c r="FX88" s="4"/>
      <c r="FY88" s="4">
        <v>1</v>
      </c>
      <c r="FZ88" s="4"/>
      <c r="GA88" s="4">
        <v>12</v>
      </c>
      <c r="GB88" s="32">
        <v>1</v>
      </c>
      <c r="GC88" s="4">
        <v>1</v>
      </c>
      <c r="GD88" s="4"/>
      <c r="GE88" s="4"/>
      <c r="GF88" s="4"/>
      <c r="GG88" s="32">
        <v>4</v>
      </c>
      <c r="GH88" s="32">
        <v>4</v>
      </c>
      <c r="GI88" s="32">
        <v>1</v>
      </c>
      <c r="GJ88" s="32">
        <v>1</v>
      </c>
      <c r="GK88" s="32">
        <v>1</v>
      </c>
      <c r="GL88" s="32">
        <v>2</v>
      </c>
      <c r="GM88" s="32">
        <v>1</v>
      </c>
      <c r="GN88" s="32">
        <v>1</v>
      </c>
      <c r="GO88" s="32">
        <v>1</v>
      </c>
      <c r="GP88" s="32">
        <v>1</v>
      </c>
      <c r="GQ88" s="32">
        <v>1</v>
      </c>
      <c r="GR88" s="32">
        <v>2</v>
      </c>
      <c r="GS88" s="32">
        <v>2</v>
      </c>
      <c r="GT88" s="32">
        <v>1</v>
      </c>
      <c r="GU88" s="32">
        <v>2</v>
      </c>
      <c r="GV88" s="32">
        <v>1</v>
      </c>
      <c r="GW88" s="32">
        <v>4</v>
      </c>
      <c r="GX88" s="32">
        <v>1</v>
      </c>
      <c r="GY88" s="32">
        <v>1</v>
      </c>
      <c r="GZ88" s="32">
        <v>2</v>
      </c>
      <c r="HA88" s="32">
        <v>2</v>
      </c>
      <c r="HB88" s="32">
        <v>1</v>
      </c>
      <c r="HC88" s="32">
        <v>1</v>
      </c>
      <c r="HD88" s="32">
        <v>2</v>
      </c>
      <c r="HE88" s="32">
        <v>2</v>
      </c>
      <c r="HF88" s="32">
        <v>2</v>
      </c>
      <c r="HG88" s="32">
        <v>1</v>
      </c>
      <c r="HH88" s="32">
        <v>1</v>
      </c>
      <c r="HI88" s="32">
        <v>1</v>
      </c>
      <c r="HJ88" s="4"/>
      <c r="HK88" s="32">
        <v>2</v>
      </c>
      <c r="HL88" s="32">
        <v>2</v>
      </c>
      <c r="HM88" s="32">
        <v>1</v>
      </c>
      <c r="HN88" s="32">
        <v>4</v>
      </c>
      <c r="HO88" s="32">
        <v>2</v>
      </c>
      <c r="HP88" s="32">
        <v>2</v>
      </c>
      <c r="HQ88" s="32">
        <v>3</v>
      </c>
      <c r="HR88" s="32">
        <v>3</v>
      </c>
      <c r="HS88" s="32">
        <v>3</v>
      </c>
      <c r="HT88" s="4">
        <v>1</v>
      </c>
      <c r="HU88" s="4">
        <v>1</v>
      </c>
      <c r="HV88" s="4">
        <v>2</v>
      </c>
      <c r="HW88" s="4">
        <v>2</v>
      </c>
      <c r="HX88" s="4">
        <v>2</v>
      </c>
      <c r="HY88" s="4" t="s">
        <v>1207</v>
      </c>
      <c r="HZ88" s="4">
        <v>2</v>
      </c>
      <c r="IA88" s="4">
        <v>1</v>
      </c>
      <c r="IB88" s="4" t="s">
        <v>588</v>
      </c>
      <c r="IC88" s="4">
        <v>2</v>
      </c>
      <c r="ID88" s="4">
        <v>2</v>
      </c>
      <c r="IE88" s="4"/>
      <c r="IF88" s="4">
        <v>2</v>
      </c>
      <c r="IG88" s="4">
        <v>1</v>
      </c>
      <c r="IH88" s="4">
        <v>2</v>
      </c>
      <c r="II88" s="4">
        <v>2</v>
      </c>
      <c r="IJ88" s="4">
        <v>2</v>
      </c>
      <c r="IK88" s="4">
        <v>1</v>
      </c>
      <c r="IL88" s="4">
        <v>0</v>
      </c>
      <c r="IM88" s="55">
        <v>0</v>
      </c>
      <c r="IN88" s="4">
        <v>0</v>
      </c>
      <c r="IO88" s="4">
        <v>0</v>
      </c>
      <c r="IP88" s="4">
        <v>0</v>
      </c>
      <c r="IQ88" s="4">
        <v>0</v>
      </c>
      <c r="IR88" s="32">
        <f t="shared" si="8"/>
        <v>0</v>
      </c>
      <c r="IS88" s="4">
        <v>0</v>
      </c>
      <c r="IT88" s="4">
        <v>0</v>
      </c>
      <c r="IU88" s="4">
        <v>0</v>
      </c>
      <c r="IV88" s="4">
        <v>0</v>
      </c>
      <c r="IW88" s="4">
        <v>0</v>
      </c>
      <c r="IX88" s="32">
        <f t="shared" si="10"/>
        <v>0</v>
      </c>
      <c r="IY88" s="4">
        <v>1</v>
      </c>
      <c r="IZ88" s="4">
        <v>0</v>
      </c>
      <c r="JA88" s="4" t="s">
        <v>231</v>
      </c>
      <c r="JB88" s="4" t="s">
        <v>232</v>
      </c>
      <c r="JC88" s="4" t="s">
        <v>232</v>
      </c>
      <c r="JD88" s="4" t="s">
        <v>232</v>
      </c>
      <c r="JE88" s="4" t="s">
        <v>339</v>
      </c>
      <c r="JF88" s="4" t="s">
        <v>372</v>
      </c>
      <c r="JG88" s="4" t="s">
        <v>232</v>
      </c>
      <c r="JH88" s="32">
        <v>1</v>
      </c>
      <c r="JI88" s="4" t="s">
        <v>1233</v>
      </c>
      <c r="JJ88" s="32">
        <v>1</v>
      </c>
      <c r="JK88" s="4"/>
      <c r="JL88" s="4"/>
      <c r="JM88" s="4"/>
      <c r="JN88" s="4"/>
      <c r="JO88" s="4"/>
      <c r="JP88" s="4">
        <v>1</v>
      </c>
      <c r="JQ88" s="4">
        <v>1</v>
      </c>
      <c r="JR88" s="4">
        <v>4</v>
      </c>
    </row>
    <row r="89" spans="1:278" ht="60" x14ac:dyDescent="0.25">
      <c r="A89" s="23">
        <v>86</v>
      </c>
      <c r="B89" s="32">
        <v>2017</v>
      </c>
      <c r="C89" s="32" t="s">
        <v>326</v>
      </c>
      <c r="D89" s="32" t="s">
        <v>827</v>
      </c>
      <c r="E89" s="32" t="s">
        <v>1209</v>
      </c>
      <c r="F89" s="32" t="s">
        <v>1210</v>
      </c>
      <c r="G89" s="54">
        <v>42819</v>
      </c>
      <c r="H89" s="4" t="s">
        <v>1234</v>
      </c>
      <c r="I89" s="22">
        <v>1</v>
      </c>
      <c r="J89" s="4">
        <v>2</v>
      </c>
      <c r="K89" s="4">
        <v>40</v>
      </c>
      <c r="L89" s="4">
        <v>1</v>
      </c>
      <c r="M89" s="4">
        <v>3</v>
      </c>
      <c r="N89" s="4">
        <v>4</v>
      </c>
      <c r="O89" s="4">
        <v>1</v>
      </c>
      <c r="P89" s="4" t="s">
        <v>1234</v>
      </c>
      <c r="Q89" s="32">
        <v>1</v>
      </c>
      <c r="R89" s="32">
        <v>1</v>
      </c>
      <c r="S89" s="32">
        <v>3</v>
      </c>
      <c r="T89" s="32">
        <v>1</v>
      </c>
      <c r="U89" s="32">
        <v>2</v>
      </c>
      <c r="V89" s="32" t="s">
        <v>1235</v>
      </c>
      <c r="W89" s="32">
        <v>1</v>
      </c>
      <c r="X89" s="32">
        <v>2</v>
      </c>
      <c r="Y89" s="32">
        <v>3</v>
      </c>
      <c r="Z89" s="32">
        <v>4</v>
      </c>
      <c r="AA89" s="32">
        <v>2</v>
      </c>
      <c r="AB89" s="32" t="s">
        <v>1236</v>
      </c>
      <c r="AC89" s="32">
        <v>2</v>
      </c>
      <c r="AD89" s="32">
        <v>1</v>
      </c>
      <c r="AE89" s="32">
        <v>3</v>
      </c>
      <c r="AF89" s="32">
        <v>4</v>
      </c>
      <c r="AG89" s="32">
        <v>2</v>
      </c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 t="s">
        <v>281</v>
      </c>
      <c r="BY89" s="32">
        <v>30</v>
      </c>
      <c r="BZ89" s="32" t="s">
        <v>56</v>
      </c>
      <c r="CA89" s="32">
        <v>10</v>
      </c>
      <c r="CB89" s="32" t="s">
        <v>284</v>
      </c>
      <c r="CC89" s="32">
        <v>0</v>
      </c>
      <c r="CD89" s="32" t="s">
        <v>289</v>
      </c>
      <c r="CE89" s="32">
        <v>0</v>
      </c>
      <c r="CF89" s="32" t="s">
        <v>291</v>
      </c>
      <c r="CG89" s="32">
        <v>1</v>
      </c>
      <c r="CH89" s="32" t="s">
        <v>295</v>
      </c>
      <c r="CI89" s="32">
        <v>0</v>
      </c>
      <c r="CJ89" s="32" t="s">
        <v>232</v>
      </c>
      <c r="CK89" s="32">
        <v>0</v>
      </c>
      <c r="CL89" s="32">
        <f t="shared" si="12"/>
        <v>41</v>
      </c>
      <c r="CM89" s="32">
        <v>2</v>
      </c>
      <c r="CN89" s="4" t="s">
        <v>480</v>
      </c>
      <c r="CO89" s="4" t="s">
        <v>341</v>
      </c>
      <c r="CP89" s="32">
        <v>1</v>
      </c>
      <c r="CQ89" s="4" t="s">
        <v>1237</v>
      </c>
      <c r="CR89" s="32">
        <v>1</v>
      </c>
      <c r="CS89" s="32" t="s">
        <v>1238</v>
      </c>
      <c r="CT89" s="32">
        <v>2</v>
      </c>
      <c r="CU89" s="4">
        <v>0</v>
      </c>
      <c r="CV89" s="4">
        <v>0</v>
      </c>
      <c r="CW89" s="4">
        <v>0</v>
      </c>
      <c r="CX89" s="32">
        <v>0</v>
      </c>
      <c r="CY89" s="4"/>
      <c r="CZ89" s="4"/>
      <c r="DA89" s="4"/>
      <c r="DB89" s="32">
        <v>2</v>
      </c>
      <c r="DC89" s="4">
        <v>0</v>
      </c>
      <c r="DD89" s="4">
        <v>0</v>
      </c>
      <c r="DE89" s="4">
        <v>0</v>
      </c>
      <c r="DF89" s="4">
        <v>0</v>
      </c>
      <c r="DG89" s="4">
        <v>0</v>
      </c>
      <c r="DH89" s="4">
        <v>0</v>
      </c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32">
        <v>2</v>
      </c>
      <c r="DT89" s="32">
        <v>2</v>
      </c>
      <c r="DU89" s="4">
        <v>1</v>
      </c>
      <c r="DV89" s="4"/>
      <c r="DW89" s="4"/>
      <c r="DX89" s="4"/>
      <c r="DY89" s="4"/>
      <c r="DZ89" s="4"/>
      <c r="EA89" s="4">
        <v>1</v>
      </c>
      <c r="EB89" s="4"/>
      <c r="EC89" s="4"/>
      <c r="ED89" s="4"/>
      <c r="EE89" s="4"/>
      <c r="EF89" s="4"/>
      <c r="EG89" s="4" t="s">
        <v>1219</v>
      </c>
      <c r="EH89" s="4"/>
      <c r="EI89" s="4"/>
      <c r="EJ89" s="4"/>
      <c r="EK89" s="4"/>
      <c r="EL89" s="4"/>
      <c r="EM89" s="4"/>
      <c r="EN89" s="32">
        <v>1</v>
      </c>
      <c r="EO89" s="4"/>
      <c r="EP89" s="4"/>
      <c r="EQ89" s="4"/>
      <c r="ER89" s="4">
        <v>1</v>
      </c>
      <c r="ES89" s="4">
        <v>1</v>
      </c>
      <c r="ET89" s="4"/>
      <c r="EU89" s="32">
        <v>2</v>
      </c>
      <c r="EV89" s="32">
        <v>2</v>
      </c>
      <c r="EW89" s="32">
        <v>1</v>
      </c>
      <c r="EX89" s="32">
        <v>2</v>
      </c>
      <c r="EY89" s="32">
        <v>2</v>
      </c>
      <c r="EZ89" s="32">
        <v>2</v>
      </c>
      <c r="FA89" s="32">
        <v>2</v>
      </c>
      <c r="FB89" s="32">
        <v>2</v>
      </c>
      <c r="FC89" s="32">
        <v>2</v>
      </c>
      <c r="FD89" s="4" t="s">
        <v>1239</v>
      </c>
      <c r="FE89" s="32">
        <v>2</v>
      </c>
      <c r="FF89" s="32">
        <v>2</v>
      </c>
      <c r="FG89" s="32">
        <v>2</v>
      </c>
      <c r="FH89" s="32">
        <v>2</v>
      </c>
      <c r="FI89" s="32">
        <v>2</v>
      </c>
      <c r="FJ89" s="32">
        <v>1</v>
      </c>
      <c r="FK89" s="32">
        <v>2</v>
      </c>
      <c r="FL89" s="32">
        <f t="shared" si="9"/>
        <v>13</v>
      </c>
      <c r="FM89" s="32">
        <v>1</v>
      </c>
      <c r="FN89" s="32">
        <v>2</v>
      </c>
      <c r="FO89" s="32">
        <v>2</v>
      </c>
      <c r="FP89" s="32">
        <v>2</v>
      </c>
      <c r="FQ89" s="32">
        <v>1</v>
      </c>
      <c r="FR89" s="4"/>
      <c r="FS89" s="4"/>
      <c r="FT89" s="4"/>
      <c r="FU89" s="4">
        <v>1</v>
      </c>
      <c r="FV89" s="4"/>
      <c r="FW89" s="4"/>
      <c r="FX89" s="4"/>
      <c r="FY89" s="4">
        <v>1</v>
      </c>
      <c r="FZ89" s="4"/>
      <c r="GA89" s="4">
        <v>12</v>
      </c>
      <c r="GB89" s="32">
        <v>2</v>
      </c>
      <c r="GC89" s="4"/>
      <c r="GD89" s="4"/>
      <c r="GE89" s="4"/>
      <c r="GF89" s="4">
        <v>1</v>
      </c>
      <c r="GG89" s="32">
        <v>4</v>
      </c>
      <c r="GH89" s="32">
        <v>4</v>
      </c>
      <c r="GI89" s="32">
        <v>2</v>
      </c>
      <c r="GJ89" s="32">
        <v>2</v>
      </c>
      <c r="GK89" s="32">
        <v>2</v>
      </c>
      <c r="GL89" s="32">
        <v>2</v>
      </c>
      <c r="GM89" s="32">
        <v>4</v>
      </c>
      <c r="GN89" s="32">
        <v>1</v>
      </c>
      <c r="GO89" s="32">
        <v>1</v>
      </c>
      <c r="GP89" s="32">
        <v>1</v>
      </c>
      <c r="GQ89" s="32">
        <v>4</v>
      </c>
      <c r="GR89" s="32">
        <v>2</v>
      </c>
      <c r="GS89" s="32">
        <v>2</v>
      </c>
      <c r="GT89" s="32">
        <v>1</v>
      </c>
      <c r="GU89" s="32">
        <v>2</v>
      </c>
      <c r="GV89" s="32">
        <v>1</v>
      </c>
      <c r="GW89" s="32">
        <v>4</v>
      </c>
      <c r="GX89" s="32">
        <v>1</v>
      </c>
      <c r="GY89" s="32">
        <v>1</v>
      </c>
      <c r="GZ89" s="32">
        <v>2</v>
      </c>
      <c r="HA89" s="32">
        <v>2</v>
      </c>
      <c r="HB89" s="32">
        <v>2</v>
      </c>
      <c r="HC89" s="32">
        <v>2</v>
      </c>
      <c r="HD89" s="32">
        <v>3</v>
      </c>
      <c r="HE89" s="32">
        <v>2</v>
      </c>
      <c r="HF89" s="32">
        <v>2</v>
      </c>
      <c r="HG89" s="32">
        <v>2</v>
      </c>
      <c r="HH89" s="32">
        <v>2</v>
      </c>
      <c r="HI89" s="32">
        <v>1</v>
      </c>
      <c r="HJ89" s="4"/>
      <c r="HK89" s="32">
        <v>2</v>
      </c>
      <c r="HL89" s="32">
        <v>2</v>
      </c>
      <c r="HM89" s="32">
        <v>2</v>
      </c>
      <c r="HN89" s="32">
        <v>4</v>
      </c>
      <c r="HO89" s="32">
        <v>1</v>
      </c>
      <c r="HP89" s="32">
        <v>2</v>
      </c>
      <c r="HQ89" s="32">
        <v>3</v>
      </c>
      <c r="HR89" s="32">
        <v>3</v>
      </c>
      <c r="HS89" s="32">
        <v>1</v>
      </c>
      <c r="HT89" s="4">
        <v>2</v>
      </c>
      <c r="HU89" s="4">
        <v>2</v>
      </c>
      <c r="HV89" s="4">
        <v>2</v>
      </c>
      <c r="HW89" s="4">
        <v>2</v>
      </c>
      <c r="HX89" s="4">
        <v>2</v>
      </c>
      <c r="HY89" s="4"/>
      <c r="HZ89" s="4">
        <v>1</v>
      </c>
      <c r="IA89" s="4">
        <v>2</v>
      </c>
      <c r="IB89" s="4" t="s">
        <v>588</v>
      </c>
      <c r="IC89" s="4">
        <v>2</v>
      </c>
      <c r="ID89" s="4">
        <v>2</v>
      </c>
      <c r="IE89" s="4"/>
      <c r="IF89" s="4">
        <v>1</v>
      </c>
      <c r="IG89" s="4">
        <v>1</v>
      </c>
      <c r="IH89" s="4">
        <v>2</v>
      </c>
      <c r="II89" s="4">
        <v>2</v>
      </c>
      <c r="IJ89" s="4">
        <v>2</v>
      </c>
      <c r="IK89" s="4">
        <v>2</v>
      </c>
      <c r="IL89" s="55">
        <v>0</v>
      </c>
      <c r="IM89" s="55">
        <v>0</v>
      </c>
      <c r="IN89" s="4">
        <v>0</v>
      </c>
      <c r="IO89" s="4">
        <v>0</v>
      </c>
      <c r="IP89" s="4">
        <v>0</v>
      </c>
      <c r="IQ89" s="4">
        <v>0</v>
      </c>
      <c r="IR89" s="32">
        <f t="shared" si="8"/>
        <v>0</v>
      </c>
      <c r="IS89" s="4">
        <v>0</v>
      </c>
      <c r="IT89" s="4">
        <v>0</v>
      </c>
      <c r="IU89" s="4">
        <v>0</v>
      </c>
      <c r="IV89" s="4">
        <v>0</v>
      </c>
      <c r="IW89" s="4">
        <v>0</v>
      </c>
      <c r="IX89" s="32">
        <f t="shared" si="10"/>
        <v>0</v>
      </c>
      <c r="IY89" s="4">
        <v>0</v>
      </c>
      <c r="IZ89" s="4">
        <v>0</v>
      </c>
      <c r="JA89" s="4" t="s">
        <v>232</v>
      </c>
      <c r="JB89" s="4" t="s">
        <v>232</v>
      </c>
      <c r="JC89" s="4" t="s">
        <v>232</v>
      </c>
      <c r="JD89" s="4" t="s">
        <v>232</v>
      </c>
      <c r="JE89" s="4" t="s">
        <v>339</v>
      </c>
      <c r="JF89" s="4" t="s">
        <v>1240</v>
      </c>
      <c r="JG89" s="4" t="s">
        <v>232</v>
      </c>
      <c r="JH89" s="32">
        <v>2</v>
      </c>
      <c r="JI89" s="4"/>
      <c r="JJ89" s="32">
        <v>2</v>
      </c>
      <c r="JK89" s="4"/>
      <c r="JL89" s="4">
        <v>1</v>
      </c>
      <c r="JM89" s="4"/>
      <c r="JN89" s="4"/>
      <c r="JO89" s="4"/>
      <c r="JP89" s="4">
        <v>1</v>
      </c>
      <c r="JQ89" s="4">
        <v>1</v>
      </c>
      <c r="JR89" s="4">
        <v>4</v>
      </c>
    </row>
    <row r="90" spans="1:278" ht="60" x14ac:dyDescent="0.25">
      <c r="A90" s="23">
        <v>87</v>
      </c>
      <c r="B90" s="32">
        <v>2017</v>
      </c>
      <c r="C90" s="32" t="s">
        <v>326</v>
      </c>
      <c r="D90" s="32" t="s">
        <v>827</v>
      </c>
      <c r="E90" s="32" t="s">
        <v>1209</v>
      </c>
      <c r="F90" s="32" t="s">
        <v>1210</v>
      </c>
      <c r="G90" s="54">
        <v>42819</v>
      </c>
      <c r="H90" s="4" t="s">
        <v>1241</v>
      </c>
      <c r="I90" s="22">
        <v>1</v>
      </c>
      <c r="J90" s="4">
        <v>2</v>
      </c>
      <c r="K90" s="4">
        <v>82</v>
      </c>
      <c r="L90" s="4">
        <v>1</v>
      </c>
      <c r="M90" s="4">
        <v>6</v>
      </c>
      <c r="N90" s="4">
        <v>1</v>
      </c>
      <c r="O90" s="4">
        <v>1</v>
      </c>
      <c r="P90" s="4" t="s">
        <v>1241</v>
      </c>
      <c r="Q90" s="32">
        <v>1</v>
      </c>
      <c r="R90" s="32">
        <v>1</v>
      </c>
      <c r="S90" s="32">
        <v>1</v>
      </c>
      <c r="T90" s="32">
        <v>1</v>
      </c>
      <c r="U90" s="32">
        <v>2</v>
      </c>
      <c r="V90" s="32" t="s">
        <v>1242</v>
      </c>
      <c r="W90" s="32">
        <v>1</v>
      </c>
      <c r="X90" s="32">
        <v>2</v>
      </c>
      <c r="Y90" s="32">
        <v>3</v>
      </c>
      <c r="Z90" s="32">
        <v>2</v>
      </c>
      <c r="AA90" s="32">
        <v>2</v>
      </c>
      <c r="AB90" s="32" t="s">
        <v>1004</v>
      </c>
      <c r="AC90" s="32">
        <v>3</v>
      </c>
      <c r="AD90" s="32">
        <v>2</v>
      </c>
      <c r="AE90" s="32">
        <v>3</v>
      </c>
      <c r="AF90" s="32">
        <v>3</v>
      </c>
      <c r="AG90" s="32">
        <v>2</v>
      </c>
      <c r="AH90" s="32" t="s">
        <v>1243</v>
      </c>
      <c r="AI90" s="32">
        <v>2</v>
      </c>
      <c r="AJ90" s="32">
        <v>2</v>
      </c>
      <c r="AK90" s="32">
        <v>3</v>
      </c>
      <c r="AL90" s="32">
        <v>2</v>
      </c>
      <c r="AM90" s="32">
        <v>2</v>
      </c>
      <c r="AN90" s="32" t="s">
        <v>1244</v>
      </c>
      <c r="AO90" s="32">
        <v>3</v>
      </c>
      <c r="AP90" s="32">
        <v>2</v>
      </c>
      <c r="AQ90" s="32">
        <v>3</v>
      </c>
      <c r="AR90" s="32">
        <v>3</v>
      </c>
      <c r="AS90" s="32">
        <v>2</v>
      </c>
      <c r="AT90" s="32" t="s">
        <v>1245</v>
      </c>
      <c r="AU90" s="32">
        <v>3</v>
      </c>
      <c r="AV90" s="32">
        <v>1</v>
      </c>
      <c r="AW90" s="32">
        <v>3</v>
      </c>
      <c r="AX90" s="32">
        <v>2</v>
      </c>
      <c r="AY90" s="32">
        <v>2</v>
      </c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>
        <v>1</v>
      </c>
      <c r="BY90" s="32">
        <v>19</v>
      </c>
      <c r="BZ90" s="32" t="s">
        <v>56</v>
      </c>
      <c r="CA90" s="32">
        <v>10</v>
      </c>
      <c r="CB90" s="32" t="s">
        <v>284</v>
      </c>
      <c r="CC90" s="32">
        <v>0</v>
      </c>
      <c r="CD90" s="32" t="s">
        <v>290</v>
      </c>
      <c r="CE90" s="32">
        <v>4</v>
      </c>
      <c r="CF90" s="32" t="s">
        <v>291</v>
      </c>
      <c r="CG90" s="32">
        <v>1</v>
      </c>
      <c r="CH90" s="32" t="s">
        <v>295</v>
      </c>
      <c r="CI90" s="32">
        <v>0</v>
      </c>
      <c r="CJ90" s="32" t="s">
        <v>232</v>
      </c>
      <c r="CK90" s="32">
        <v>0</v>
      </c>
      <c r="CL90" s="32">
        <f t="shared" si="12"/>
        <v>34</v>
      </c>
      <c r="CM90" s="32">
        <v>1</v>
      </c>
      <c r="CN90" s="4" t="s">
        <v>566</v>
      </c>
      <c r="CO90" s="4" t="s">
        <v>1246</v>
      </c>
      <c r="CP90" s="32">
        <v>1</v>
      </c>
      <c r="CQ90" s="4" t="s">
        <v>1247</v>
      </c>
      <c r="CR90" s="32">
        <v>2</v>
      </c>
      <c r="CS90" s="32"/>
      <c r="CT90" s="32">
        <v>1</v>
      </c>
      <c r="CU90" s="4">
        <v>22</v>
      </c>
      <c r="CV90" s="4">
        <v>0</v>
      </c>
      <c r="CW90" s="4">
        <v>0</v>
      </c>
      <c r="CX90" s="32">
        <v>0</v>
      </c>
      <c r="CY90" s="4">
        <v>1</v>
      </c>
      <c r="CZ90" s="4"/>
      <c r="DA90" s="4" t="s">
        <v>1248</v>
      </c>
      <c r="DB90" s="32">
        <v>1</v>
      </c>
      <c r="DC90" s="4">
        <v>26</v>
      </c>
      <c r="DD90" s="4">
        <v>13</v>
      </c>
      <c r="DE90" s="4">
        <v>7</v>
      </c>
      <c r="DF90" s="4">
        <v>0</v>
      </c>
      <c r="DG90" s="4">
        <v>0</v>
      </c>
      <c r="DH90" s="4">
        <v>0</v>
      </c>
      <c r="DI90" s="4"/>
      <c r="DJ90" s="4"/>
      <c r="DK90" s="4">
        <v>1</v>
      </c>
      <c r="DL90" s="4"/>
      <c r="DM90" s="4"/>
      <c r="DN90" s="4"/>
      <c r="DO90" s="4"/>
      <c r="DP90" s="4">
        <v>1</v>
      </c>
      <c r="DQ90" s="4">
        <v>1</v>
      </c>
      <c r="DR90" s="4"/>
      <c r="DS90" s="32">
        <v>2</v>
      </c>
      <c r="DT90" s="32">
        <v>2</v>
      </c>
      <c r="DU90" s="4"/>
      <c r="DV90" s="4"/>
      <c r="DW90" s="4">
        <v>1</v>
      </c>
      <c r="DX90" s="4"/>
      <c r="DY90" s="4"/>
      <c r="DZ90" s="4"/>
      <c r="EA90" s="4"/>
      <c r="EB90" s="4"/>
      <c r="EC90" s="4"/>
      <c r="ED90" s="4">
        <v>1</v>
      </c>
      <c r="EE90" s="4"/>
      <c r="EF90" s="4"/>
      <c r="EG90" s="4" t="s">
        <v>1219</v>
      </c>
      <c r="EH90" s="4"/>
      <c r="EI90" s="4"/>
      <c r="EJ90" s="4"/>
      <c r="EK90" s="4"/>
      <c r="EL90" s="4"/>
      <c r="EM90" s="4"/>
      <c r="EN90" s="32">
        <v>1</v>
      </c>
      <c r="EO90" s="4"/>
      <c r="EP90" s="4"/>
      <c r="EQ90" s="4"/>
      <c r="ER90" s="4"/>
      <c r="ES90" s="4"/>
      <c r="ET90" s="4"/>
      <c r="EU90" s="32">
        <v>2</v>
      </c>
      <c r="EV90" s="32">
        <v>1</v>
      </c>
      <c r="EW90" s="32">
        <v>1</v>
      </c>
      <c r="EX90" s="32">
        <v>2</v>
      </c>
      <c r="EY90" s="32">
        <v>2</v>
      </c>
      <c r="EZ90" s="32">
        <v>2</v>
      </c>
      <c r="FA90" s="32">
        <v>2</v>
      </c>
      <c r="FB90" s="32">
        <v>2</v>
      </c>
      <c r="FC90" s="32">
        <v>2</v>
      </c>
      <c r="FD90" s="4"/>
      <c r="FE90" s="32">
        <v>2</v>
      </c>
      <c r="FF90" s="32">
        <v>2</v>
      </c>
      <c r="FG90" s="32">
        <v>2</v>
      </c>
      <c r="FH90" s="32">
        <v>2</v>
      </c>
      <c r="FI90" s="32">
        <v>2</v>
      </c>
      <c r="FJ90" s="32">
        <v>1</v>
      </c>
      <c r="FK90" s="32">
        <v>2</v>
      </c>
      <c r="FL90" s="32">
        <f t="shared" si="9"/>
        <v>13</v>
      </c>
      <c r="FM90" s="32">
        <v>1</v>
      </c>
      <c r="FN90" s="32">
        <v>2</v>
      </c>
      <c r="FO90" s="32">
        <v>2</v>
      </c>
      <c r="FP90" s="32">
        <v>2</v>
      </c>
      <c r="FQ90" s="32">
        <v>1</v>
      </c>
      <c r="FR90" s="4">
        <v>1</v>
      </c>
      <c r="FS90" s="4"/>
      <c r="FT90" s="4"/>
      <c r="FU90" s="4"/>
      <c r="FV90" s="4"/>
      <c r="FW90" s="4"/>
      <c r="FX90" s="4"/>
      <c r="FY90" s="4">
        <v>1</v>
      </c>
      <c r="FZ90" s="4"/>
      <c r="GA90" s="4">
        <v>12</v>
      </c>
      <c r="GB90" s="32">
        <v>1</v>
      </c>
      <c r="GC90" s="4">
        <v>1</v>
      </c>
      <c r="GD90" s="4"/>
      <c r="GE90" s="4"/>
      <c r="GF90" s="4"/>
      <c r="GG90" s="32">
        <v>4</v>
      </c>
      <c r="GH90" s="32">
        <v>2</v>
      </c>
      <c r="GI90" s="32">
        <v>3</v>
      </c>
      <c r="GJ90" s="32">
        <v>2</v>
      </c>
      <c r="GK90" s="32">
        <v>2</v>
      </c>
      <c r="GL90" s="32">
        <v>2</v>
      </c>
      <c r="GM90" s="32">
        <v>1</v>
      </c>
      <c r="GN90" s="32">
        <v>1</v>
      </c>
      <c r="GO90" s="32">
        <v>1</v>
      </c>
      <c r="GP90" s="32">
        <v>1</v>
      </c>
      <c r="GQ90" s="32">
        <v>1</v>
      </c>
      <c r="GR90" s="32">
        <v>2</v>
      </c>
      <c r="GS90" s="32">
        <v>2</v>
      </c>
      <c r="GT90" s="32">
        <v>1</v>
      </c>
      <c r="GU90" s="32">
        <v>2</v>
      </c>
      <c r="GV90" s="32">
        <v>1</v>
      </c>
      <c r="GW90" s="32">
        <v>4</v>
      </c>
      <c r="GX90" s="32">
        <v>1</v>
      </c>
      <c r="GY90" s="32">
        <v>1</v>
      </c>
      <c r="GZ90" s="32">
        <v>2</v>
      </c>
      <c r="HA90" s="32">
        <v>2</v>
      </c>
      <c r="HB90" s="32">
        <v>1</v>
      </c>
      <c r="HC90" s="32">
        <v>1</v>
      </c>
      <c r="HD90" s="32">
        <v>2</v>
      </c>
      <c r="HE90" s="32">
        <v>2</v>
      </c>
      <c r="HF90" s="32">
        <v>2</v>
      </c>
      <c r="HG90" s="32">
        <v>1</v>
      </c>
      <c r="HH90" s="32">
        <v>1</v>
      </c>
      <c r="HI90" s="32">
        <v>1</v>
      </c>
      <c r="HJ90" s="4"/>
      <c r="HK90" s="32">
        <v>1</v>
      </c>
      <c r="HL90" s="32">
        <v>2</v>
      </c>
      <c r="HM90" s="32">
        <v>1</v>
      </c>
      <c r="HN90" s="32">
        <v>1</v>
      </c>
      <c r="HO90" s="32">
        <v>1</v>
      </c>
      <c r="HP90" s="32">
        <v>2</v>
      </c>
      <c r="HQ90" s="32">
        <v>3</v>
      </c>
      <c r="HR90" s="32">
        <v>3</v>
      </c>
      <c r="HS90" s="32">
        <v>1</v>
      </c>
      <c r="HT90" s="4">
        <v>1</v>
      </c>
      <c r="HU90" s="4">
        <v>1</v>
      </c>
      <c r="HV90" s="4">
        <v>2</v>
      </c>
      <c r="HW90" s="4">
        <v>2</v>
      </c>
      <c r="HX90" s="4">
        <v>1</v>
      </c>
      <c r="HY90" s="4" t="s">
        <v>1207</v>
      </c>
      <c r="HZ90" s="4">
        <v>1</v>
      </c>
      <c r="IA90" s="4">
        <v>1</v>
      </c>
      <c r="IB90" s="4" t="s">
        <v>588</v>
      </c>
      <c r="IC90" s="4">
        <v>2</v>
      </c>
      <c r="ID90" s="4">
        <v>2</v>
      </c>
      <c r="IE90" s="4"/>
      <c r="IF90" s="4">
        <v>1</v>
      </c>
      <c r="IG90" s="4">
        <v>1</v>
      </c>
      <c r="IH90" s="4">
        <v>2</v>
      </c>
      <c r="II90" s="4">
        <v>2</v>
      </c>
      <c r="IJ90" s="4">
        <v>1</v>
      </c>
      <c r="IK90" s="4">
        <v>2</v>
      </c>
      <c r="IL90" s="55">
        <v>7000</v>
      </c>
      <c r="IM90" s="55">
        <v>130</v>
      </c>
      <c r="IN90" s="4">
        <v>0</v>
      </c>
      <c r="IO90" s="4">
        <v>0</v>
      </c>
      <c r="IP90" s="55">
        <v>70</v>
      </c>
      <c r="IQ90" s="4">
        <v>0</v>
      </c>
      <c r="IR90" s="32">
        <f t="shared" si="8"/>
        <v>7200</v>
      </c>
      <c r="IS90" s="4">
        <v>0</v>
      </c>
      <c r="IT90" s="4">
        <v>0</v>
      </c>
      <c r="IU90" s="4">
        <v>0</v>
      </c>
      <c r="IV90" s="55">
        <v>0</v>
      </c>
      <c r="IW90" s="55">
        <v>0</v>
      </c>
      <c r="IX90" s="32">
        <f t="shared" si="10"/>
        <v>0</v>
      </c>
      <c r="IY90" s="4">
        <v>1</v>
      </c>
      <c r="IZ90" s="4">
        <v>1</v>
      </c>
      <c r="JA90" s="4" t="s">
        <v>232</v>
      </c>
      <c r="JB90" s="4" t="s">
        <v>232</v>
      </c>
      <c r="JC90" s="4" t="s">
        <v>232</v>
      </c>
      <c r="JD90" s="4" t="s">
        <v>232</v>
      </c>
      <c r="JE90" s="4" t="s">
        <v>339</v>
      </c>
      <c r="JF90" s="4" t="s">
        <v>372</v>
      </c>
      <c r="JG90" s="4" t="s">
        <v>284</v>
      </c>
      <c r="JH90" s="32">
        <v>1</v>
      </c>
      <c r="JI90" s="4" t="s">
        <v>1249</v>
      </c>
      <c r="JJ90" s="32">
        <v>2</v>
      </c>
      <c r="JK90" s="4"/>
      <c r="JL90" s="4"/>
      <c r="JM90" s="4">
        <v>1</v>
      </c>
      <c r="JN90" s="4"/>
      <c r="JO90" s="4"/>
      <c r="JP90" s="4">
        <v>1</v>
      </c>
      <c r="JQ90" s="4">
        <v>1</v>
      </c>
      <c r="JR90" s="4">
        <v>3</v>
      </c>
    </row>
    <row r="91" spans="1:278" ht="60" x14ac:dyDescent="0.25">
      <c r="A91" s="23">
        <v>88</v>
      </c>
      <c r="B91" s="32">
        <v>2017</v>
      </c>
      <c r="C91" s="32" t="s">
        <v>326</v>
      </c>
      <c r="D91" s="32" t="s">
        <v>827</v>
      </c>
      <c r="E91" s="32" t="s">
        <v>1209</v>
      </c>
      <c r="F91" s="32" t="s">
        <v>1210</v>
      </c>
      <c r="G91" s="54">
        <v>42819</v>
      </c>
      <c r="H91" s="4" t="s">
        <v>1250</v>
      </c>
      <c r="I91" s="22">
        <v>2</v>
      </c>
      <c r="J91" s="4">
        <v>2</v>
      </c>
      <c r="K91" s="4">
        <v>43</v>
      </c>
      <c r="L91" s="4">
        <v>6</v>
      </c>
      <c r="M91" s="4">
        <v>10</v>
      </c>
      <c r="N91" s="4">
        <v>1</v>
      </c>
      <c r="O91" s="4">
        <v>1</v>
      </c>
      <c r="P91" s="4" t="s">
        <v>1251</v>
      </c>
      <c r="Q91" s="32">
        <v>1</v>
      </c>
      <c r="R91" s="32">
        <v>2</v>
      </c>
      <c r="S91" s="32">
        <v>4</v>
      </c>
      <c r="T91" s="32">
        <v>1</v>
      </c>
      <c r="U91" s="32">
        <v>2</v>
      </c>
      <c r="V91" s="32" t="s">
        <v>1250</v>
      </c>
      <c r="W91" s="32">
        <v>1</v>
      </c>
      <c r="X91" s="32">
        <v>2</v>
      </c>
      <c r="Y91" s="32">
        <v>6</v>
      </c>
      <c r="Z91" s="32">
        <v>1</v>
      </c>
      <c r="AA91" s="32">
        <v>1</v>
      </c>
      <c r="AB91" s="32" t="s">
        <v>1252</v>
      </c>
      <c r="AC91" s="32">
        <v>2</v>
      </c>
      <c r="AD91" s="32">
        <v>1</v>
      </c>
      <c r="AE91" s="32">
        <v>3</v>
      </c>
      <c r="AF91" s="32">
        <v>1</v>
      </c>
      <c r="AG91" s="32">
        <v>2</v>
      </c>
      <c r="AH91" s="32" t="s">
        <v>1253</v>
      </c>
      <c r="AI91" s="32">
        <v>2</v>
      </c>
      <c r="AJ91" s="32">
        <v>2</v>
      </c>
      <c r="AK91" s="32">
        <v>3</v>
      </c>
      <c r="AL91" s="32">
        <v>2</v>
      </c>
      <c r="AM91" s="32">
        <v>2</v>
      </c>
      <c r="AN91" s="32" t="s">
        <v>1254</v>
      </c>
      <c r="AO91" s="32">
        <v>2</v>
      </c>
      <c r="AP91" s="32">
        <v>2</v>
      </c>
      <c r="AQ91" s="32">
        <v>3</v>
      </c>
      <c r="AR91" s="32">
        <v>2</v>
      </c>
      <c r="AS91" s="32">
        <v>1</v>
      </c>
      <c r="AT91" s="32" t="s">
        <v>1255</v>
      </c>
      <c r="AU91" s="32">
        <v>2</v>
      </c>
      <c r="AV91" s="32">
        <v>1</v>
      </c>
      <c r="AW91" s="32">
        <v>3</v>
      </c>
      <c r="AX91" s="32">
        <v>3</v>
      </c>
      <c r="AY91" s="32">
        <v>1</v>
      </c>
      <c r="AZ91" s="32" t="s">
        <v>1256</v>
      </c>
      <c r="BA91" s="32">
        <v>2</v>
      </c>
      <c r="BB91" s="32">
        <v>2</v>
      </c>
      <c r="BC91" s="32">
        <v>3</v>
      </c>
      <c r="BD91" s="32">
        <v>4</v>
      </c>
      <c r="BE91" s="32">
        <v>2</v>
      </c>
      <c r="BF91" s="32" t="s">
        <v>1257</v>
      </c>
      <c r="BG91" s="32">
        <v>2</v>
      </c>
      <c r="BH91" s="32">
        <v>1</v>
      </c>
      <c r="BI91" s="32">
        <v>3</v>
      </c>
      <c r="BJ91" s="32">
        <v>2</v>
      </c>
      <c r="BK91" s="32">
        <v>2</v>
      </c>
      <c r="BL91" s="32" t="s">
        <v>1258</v>
      </c>
      <c r="BM91" s="32">
        <v>3</v>
      </c>
      <c r="BN91" s="32">
        <v>1</v>
      </c>
      <c r="BO91" s="32">
        <v>3</v>
      </c>
      <c r="BP91" s="32">
        <v>1</v>
      </c>
      <c r="BQ91" s="32">
        <v>2</v>
      </c>
      <c r="BR91" s="32" t="s">
        <v>1259</v>
      </c>
      <c r="BS91" s="32">
        <v>3</v>
      </c>
      <c r="BT91" s="32">
        <v>1</v>
      </c>
      <c r="BU91" s="32">
        <v>3</v>
      </c>
      <c r="BV91" s="32">
        <v>1</v>
      </c>
      <c r="BW91" s="32">
        <v>2</v>
      </c>
      <c r="BX91" s="32">
        <v>2</v>
      </c>
      <c r="BY91" s="32">
        <v>12</v>
      </c>
      <c r="BZ91" s="32" t="s">
        <v>56</v>
      </c>
      <c r="CA91" s="32">
        <v>10</v>
      </c>
      <c r="CB91" s="32" t="s">
        <v>284</v>
      </c>
      <c r="CC91" s="32">
        <v>0</v>
      </c>
      <c r="CD91" s="32" t="s">
        <v>289</v>
      </c>
      <c r="CE91" s="32">
        <v>0</v>
      </c>
      <c r="CF91" s="32" t="s">
        <v>291</v>
      </c>
      <c r="CG91" s="32">
        <v>1</v>
      </c>
      <c r="CH91" s="32" t="s">
        <v>295</v>
      </c>
      <c r="CI91" s="32">
        <v>0</v>
      </c>
      <c r="CJ91" s="32" t="s">
        <v>232</v>
      </c>
      <c r="CK91" s="32">
        <v>0</v>
      </c>
      <c r="CL91" s="32">
        <f t="shared" si="12"/>
        <v>23</v>
      </c>
      <c r="CM91" s="32">
        <v>1</v>
      </c>
      <c r="CN91" s="4" t="s">
        <v>836</v>
      </c>
      <c r="CO91" s="4" t="s">
        <v>341</v>
      </c>
      <c r="CP91" s="32">
        <v>1</v>
      </c>
      <c r="CQ91" s="4" t="s">
        <v>1260</v>
      </c>
      <c r="CR91" s="32">
        <v>2</v>
      </c>
      <c r="CS91" s="32"/>
      <c r="CT91" s="32">
        <v>2</v>
      </c>
      <c r="CU91" s="4">
        <v>0</v>
      </c>
      <c r="CV91" s="4">
        <v>0</v>
      </c>
      <c r="CW91" s="4">
        <v>0</v>
      </c>
      <c r="CX91" s="32">
        <v>0</v>
      </c>
      <c r="CY91" s="4"/>
      <c r="CZ91" s="4"/>
      <c r="DA91" s="4"/>
      <c r="DB91" s="32">
        <v>1</v>
      </c>
      <c r="DC91" s="4">
        <v>20</v>
      </c>
      <c r="DD91" s="4">
        <v>8</v>
      </c>
      <c r="DE91" s="4">
        <v>12</v>
      </c>
      <c r="DF91" s="4">
        <v>0</v>
      </c>
      <c r="DG91" s="4">
        <v>0</v>
      </c>
      <c r="DH91" s="4">
        <v>0</v>
      </c>
      <c r="DI91" s="4"/>
      <c r="DJ91" s="4"/>
      <c r="DK91" s="4">
        <v>1</v>
      </c>
      <c r="DL91" s="4"/>
      <c r="DM91" s="4"/>
      <c r="DN91" s="4"/>
      <c r="DO91" s="4"/>
      <c r="DP91" s="4"/>
      <c r="DQ91" s="4">
        <v>1</v>
      </c>
      <c r="DR91" s="4"/>
      <c r="DS91" s="32">
        <v>2</v>
      </c>
      <c r="DT91" s="32">
        <v>2</v>
      </c>
      <c r="DU91" s="4">
        <v>1</v>
      </c>
      <c r="DV91" s="4"/>
      <c r="DW91" s="4"/>
      <c r="DX91" s="4"/>
      <c r="DY91" s="4"/>
      <c r="DZ91" s="4"/>
      <c r="EA91" s="4"/>
      <c r="EB91" s="4"/>
      <c r="EC91" s="4"/>
      <c r="ED91" s="4">
        <v>1</v>
      </c>
      <c r="EE91" s="4"/>
      <c r="EF91" s="4"/>
      <c r="EG91" s="4" t="s">
        <v>1219</v>
      </c>
      <c r="EH91" s="4"/>
      <c r="EI91" s="4"/>
      <c r="EJ91" s="4"/>
      <c r="EK91" s="4"/>
      <c r="EL91" s="4"/>
      <c r="EM91" s="4"/>
      <c r="EN91" s="32">
        <v>1</v>
      </c>
      <c r="EO91" s="4"/>
      <c r="EP91" s="4"/>
      <c r="EQ91" s="4"/>
      <c r="ER91" s="4"/>
      <c r="ES91" s="4">
        <v>1</v>
      </c>
      <c r="ET91" s="4"/>
      <c r="EU91" s="32">
        <v>2</v>
      </c>
      <c r="EV91" s="32">
        <v>2</v>
      </c>
      <c r="EW91" s="32">
        <v>2</v>
      </c>
      <c r="EX91" s="32">
        <v>2</v>
      </c>
      <c r="EY91" s="32">
        <v>2</v>
      </c>
      <c r="EZ91" s="32">
        <v>2</v>
      </c>
      <c r="FA91" s="32">
        <v>2</v>
      </c>
      <c r="FB91" s="32">
        <v>1</v>
      </c>
      <c r="FC91" s="32">
        <v>2</v>
      </c>
      <c r="FD91" s="4"/>
      <c r="FE91" s="32">
        <v>1</v>
      </c>
      <c r="FF91" s="32">
        <v>2</v>
      </c>
      <c r="FG91" s="32">
        <v>2</v>
      </c>
      <c r="FH91" s="32">
        <v>2</v>
      </c>
      <c r="FI91" s="32">
        <v>2</v>
      </c>
      <c r="FJ91" s="32">
        <v>2</v>
      </c>
      <c r="FK91" s="32">
        <v>2</v>
      </c>
      <c r="FL91" s="32">
        <f t="shared" si="9"/>
        <v>13</v>
      </c>
      <c r="FM91" s="32">
        <v>1</v>
      </c>
      <c r="FN91" s="32">
        <v>2</v>
      </c>
      <c r="FO91" s="32">
        <v>2</v>
      </c>
      <c r="FP91" s="32">
        <v>1</v>
      </c>
      <c r="FQ91" s="32">
        <v>2</v>
      </c>
      <c r="FR91" s="4"/>
      <c r="FS91" s="4"/>
      <c r="FT91" s="4">
        <v>1</v>
      </c>
      <c r="FU91" s="4"/>
      <c r="FV91" s="4"/>
      <c r="FW91" s="4"/>
      <c r="FX91" s="4"/>
      <c r="FY91" s="4">
        <v>1</v>
      </c>
      <c r="FZ91" s="4"/>
      <c r="GA91" s="4">
        <v>12</v>
      </c>
      <c r="GB91" s="32">
        <v>1</v>
      </c>
      <c r="GC91" s="4">
        <v>1</v>
      </c>
      <c r="GD91" s="4"/>
      <c r="GE91" s="4"/>
      <c r="GF91" s="4"/>
      <c r="GG91" s="32">
        <v>2</v>
      </c>
      <c r="GH91" s="32">
        <v>2</v>
      </c>
      <c r="GI91" s="32">
        <v>2</v>
      </c>
      <c r="GJ91" s="32">
        <v>1</v>
      </c>
      <c r="GK91" s="32">
        <v>1</v>
      </c>
      <c r="GL91" s="32">
        <v>1</v>
      </c>
      <c r="GM91" s="32">
        <v>1</v>
      </c>
      <c r="GN91" s="32">
        <v>1</v>
      </c>
      <c r="GO91" s="32">
        <v>1</v>
      </c>
      <c r="GP91" s="32">
        <v>1</v>
      </c>
      <c r="GQ91" s="32">
        <v>2</v>
      </c>
      <c r="GR91" s="32">
        <v>2</v>
      </c>
      <c r="GS91" s="32">
        <v>2</v>
      </c>
      <c r="GT91" s="32">
        <v>1</v>
      </c>
      <c r="GU91" s="32">
        <v>2</v>
      </c>
      <c r="GV91" s="32">
        <v>1</v>
      </c>
      <c r="GW91" s="32">
        <v>4</v>
      </c>
      <c r="GX91" s="32">
        <v>1</v>
      </c>
      <c r="GY91" s="32">
        <v>1</v>
      </c>
      <c r="GZ91" s="32">
        <v>2</v>
      </c>
      <c r="HA91" s="32">
        <v>2</v>
      </c>
      <c r="HB91" s="32">
        <v>1</v>
      </c>
      <c r="HC91" s="32">
        <v>2</v>
      </c>
      <c r="HD91" s="32">
        <v>3</v>
      </c>
      <c r="HE91" s="32">
        <v>2</v>
      </c>
      <c r="HF91" s="32">
        <v>2</v>
      </c>
      <c r="HG91" s="32">
        <v>1</v>
      </c>
      <c r="HH91" s="32">
        <v>1</v>
      </c>
      <c r="HI91" s="32">
        <v>1</v>
      </c>
      <c r="HJ91" s="4"/>
      <c r="HK91" s="32">
        <v>1</v>
      </c>
      <c r="HL91" s="32">
        <v>1</v>
      </c>
      <c r="HM91" s="32">
        <v>1</v>
      </c>
      <c r="HN91" s="32">
        <v>1</v>
      </c>
      <c r="HO91" s="32">
        <v>1</v>
      </c>
      <c r="HP91" s="32">
        <v>2</v>
      </c>
      <c r="HQ91" s="32">
        <v>3</v>
      </c>
      <c r="HR91" s="32">
        <v>3</v>
      </c>
      <c r="HS91" s="32">
        <v>1</v>
      </c>
      <c r="HT91" s="4">
        <v>2</v>
      </c>
      <c r="HU91" s="4">
        <v>1</v>
      </c>
      <c r="HV91" s="4">
        <v>2</v>
      </c>
      <c r="HW91" s="4">
        <v>2</v>
      </c>
      <c r="HX91" s="4">
        <v>2</v>
      </c>
      <c r="HY91" s="4" t="s">
        <v>1261</v>
      </c>
      <c r="HZ91" s="4">
        <v>1</v>
      </c>
      <c r="IA91" s="4">
        <v>1</v>
      </c>
      <c r="IB91" s="4" t="s">
        <v>588</v>
      </c>
      <c r="IC91" s="4">
        <v>2</v>
      </c>
      <c r="ID91" s="4">
        <v>2</v>
      </c>
      <c r="IE91" s="4"/>
      <c r="IF91" s="4">
        <v>2</v>
      </c>
      <c r="IG91" s="4">
        <v>2</v>
      </c>
      <c r="IH91" s="4">
        <v>2</v>
      </c>
      <c r="II91" s="4">
        <v>2</v>
      </c>
      <c r="IJ91" s="4">
        <v>2</v>
      </c>
      <c r="IK91" s="4">
        <v>2</v>
      </c>
      <c r="IL91" s="55">
        <v>0</v>
      </c>
      <c r="IM91" s="55">
        <v>1000</v>
      </c>
      <c r="IN91" s="4">
        <v>0</v>
      </c>
      <c r="IO91" s="4">
        <v>0</v>
      </c>
      <c r="IP91" s="55">
        <v>0</v>
      </c>
      <c r="IQ91" s="4">
        <v>0</v>
      </c>
      <c r="IR91" s="32">
        <f t="shared" si="8"/>
        <v>1000</v>
      </c>
      <c r="IS91" s="4">
        <v>0</v>
      </c>
      <c r="IT91" s="4">
        <v>0</v>
      </c>
      <c r="IU91" s="4">
        <v>0</v>
      </c>
      <c r="IV91" s="4">
        <v>0</v>
      </c>
      <c r="IW91" s="4">
        <v>0</v>
      </c>
      <c r="IX91" s="32">
        <f t="shared" si="10"/>
        <v>0</v>
      </c>
      <c r="IY91" s="4">
        <v>1</v>
      </c>
      <c r="IZ91" s="4">
        <v>1</v>
      </c>
      <c r="JA91" s="4" t="s">
        <v>232</v>
      </c>
      <c r="JB91" s="4" t="s">
        <v>232</v>
      </c>
      <c r="JC91" s="4" t="s">
        <v>232</v>
      </c>
      <c r="JD91" s="4" t="s">
        <v>232</v>
      </c>
      <c r="JE91" s="4" t="s">
        <v>339</v>
      </c>
      <c r="JF91" s="4" t="s">
        <v>1262</v>
      </c>
      <c r="JG91" s="4" t="s">
        <v>232</v>
      </c>
      <c r="JH91" s="32">
        <v>1</v>
      </c>
      <c r="JI91" s="4" t="s">
        <v>1160</v>
      </c>
      <c r="JJ91" s="32">
        <v>2</v>
      </c>
      <c r="JK91" s="4"/>
      <c r="JL91" s="4">
        <v>1</v>
      </c>
      <c r="JM91" s="4"/>
      <c r="JN91" s="4"/>
      <c r="JO91" s="4"/>
      <c r="JP91" s="4">
        <v>1</v>
      </c>
      <c r="JQ91" s="4">
        <v>1</v>
      </c>
      <c r="JR91" s="4">
        <v>3</v>
      </c>
    </row>
    <row r="92" spans="1:278" ht="60" x14ac:dyDescent="0.25">
      <c r="A92" s="23">
        <v>89</v>
      </c>
      <c r="B92" s="32">
        <v>2017</v>
      </c>
      <c r="C92" s="32" t="s">
        <v>326</v>
      </c>
      <c r="D92" s="32" t="s">
        <v>827</v>
      </c>
      <c r="E92" s="32" t="s">
        <v>1209</v>
      </c>
      <c r="F92" s="32" t="s">
        <v>1210</v>
      </c>
      <c r="G92" s="54">
        <v>42819</v>
      </c>
      <c r="H92" s="4" t="s">
        <v>1263</v>
      </c>
      <c r="I92" s="22">
        <v>2</v>
      </c>
      <c r="J92" s="4">
        <v>2</v>
      </c>
      <c r="K92" s="4">
        <v>40</v>
      </c>
      <c r="L92" s="4">
        <v>6</v>
      </c>
      <c r="M92" s="4">
        <v>6</v>
      </c>
      <c r="N92" s="4">
        <v>7</v>
      </c>
      <c r="O92" s="4">
        <v>3</v>
      </c>
      <c r="P92" s="4" t="s">
        <v>1264</v>
      </c>
      <c r="Q92" s="32">
        <v>1</v>
      </c>
      <c r="R92" s="32">
        <v>2</v>
      </c>
      <c r="S92" s="32">
        <v>6</v>
      </c>
      <c r="T92" s="32">
        <v>3</v>
      </c>
      <c r="U92" s="32">
        <v>2</v>
      </c>
      <c r="V92" s="32" t="s">
        <v>1265</v>
      </c>
      <c r="W92" s="32">
        <v>2</v>
      </c>
      <c r="X92" s="32">
        <v>2</v>
      </c>
      <c r="Y92" s="32">
        <v>3</v>
      </c>
      <c r="Z92" s="32">
        <v>2</v>
      </c>
      <c r="AA92" s="32">
        <v>2</v>
      </c>
      <c r="AB92" s="32" t="s">
        <v>815</v>
      </c>
      <c r="AC92" s="32">
        <v>2</v>
      </c>
      <c r="AD92" s="32">
        <v>1</v>
      </c>
      <c r="AE92" s="32">
        <v>3</v>
      </c>
      <c r="AF92" s="32">
        <v>3</v>
      </c>
      <c r="AG92" s="32">
        <v>2</v>
      </c>
      <c r="AH92" s="32" t="s">
        <v>1266</v>
      </c>
      <c r="AI92" s="32">
        <v>2</v>
      </c>
      <c r="AJ92" s="32">
        <v>1</v>
      </c>
      <c r="AK92" s="32">
        <v>3</v>
      </c>
      <c r="AL92" s="32">
        <v>3</v>
      </c>
      <c r="AM92" s="32">
        <v>2</v>
      </c>
      <c r="AN92" s="32" t="s">
        <v>790</v>
      </c>
      <c r="AO92" s="32">
        <v>2</v>
      </c>
      <c r="AP92" s="32">
        <v>2</v>
      </c>
      <c r="AQ92" s="32">
        <v>3</v>
      </c>
      <c r="AR92" s="32">
        <v>1</v>
      </c>
      <c r="AS92" s="32">
        <v>2</v>
      </c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 t="s">
        <v>279</v>
      </c>
      <c r="BY92" s="32">
        <v>0</v>
      </c>
      <c r="BZ92" s="32" t="s">
        <v>56</v>
      </c>
      <c r="CA92" s="32">
        <v>10</v>
      </c>
      <c r="CB92" s="32" t="s">
        <v>284</v>
      </c>
      <c r="CC92" s="32">
        <v>0</v>
      </c>
      <c r="CD92" s="32" t="s">
        <v>289</v>
      </c>
      <c r="CE92" s="32">
        <v>0</v>
      </c>
      <c r="CF92" s="32" t="s">
        <v>291</v>
      </c>
      <c r="CG92" s="32">
        <v>1</v>
      </c>
      <c r="CH92" s="32" t="s">
        <v>295</v>
      </c>
      <c r="CI92" s="32">
        <v>0</v>
      </c>
      <c r="CJ92" s="32" t="s">
        <v>232</v>
      </c>
      <c r="CK92" s="32">
        <v>0</v>
      </c>
      <c r="CL92" s="32">
        <f t="shared" si="12"/>
        <v>11</v>
      </c>
      <c r="CM92" s="32">
        <v>2</v>
      </c>
      <c r="CN92" s="4" t="s">
        <v>836</v>
      </c>
      <c r="CO92" s="4" t="s">
        <v>836</v>
      </c>
      <c r="CP92" s="32">
        <v>1</v>
      </c>
      <c r="CQ92" s="4" t="s">
        <v>1267</v>
      </c>
      <c r="CR92" s="32">
        <v>1</v>
      </c>
      <c r="CS92" s="32" t="s">
        <v>1268</v>
      </c>
      <c r="CT92" s="32">
        <v>1</v>
      </c>
      <c r="CU92" s="4">
        <v>4</v>
      </c>
      <c r="CV92" s="4">
        <v>0</v>
      </c>
      <c r="CW92" s="4">
        <v>0</v>
      </c>
      <c r="CX92" s="32">
        <v>0</v>
      </c>
      <c r="CY92" s="4">
        <v>1</v>
      </c>
      <c r="CZ92" s="4"/>
      <c r="DA92" s="4"/>
      <c r="DB92" s="32">
        <v>1</v>
      </c>
      <c r="DC92" s="4">
        <v>10</v>
      </c>
      <c r="DD92" s="4">
        <v>6</v>
      </c>
      <c r="DE92" s="4">
        <v>4</v>
      </c>
      <c r="DF92" s="4">
        <v>0</v>
      </c>
      <c r="DG92" s="4">
        <v>0</v>
      </c>
      <c r="DH92" s="4">
        <v>0</v>
      </c>
      <c r="DI92" s="4"/>
      <c r="DJ92" s="4"/>
      <c r="DK92" s="4">
        <v>1</v>
      </c>
      <c r="DL92" s="4"/>
      <c r="DM92" s="4"/>
      <c r="DN92" s="4"/>
      <c r="DO92" s="4"/>
      <c r="DP92" s="4"/>
      <c r="DQ92" s="4">
        <v>1</v>
      </c>
      <c r="DR92" s="4"/>
      <c r="DS92" s="32">
        <v>2</v>
      </c>
      <c r="DT92" s="32">
        <v>2</v>
      </c>
      <c r="DU92" s="4">
        <v>1</v>
      </c>
      <c r="DV92" s="4"/>
      <c r="DW92" s="4"/>
      <c r="DX92" s="4"/>
      <c r="DY92" s="4"/>
      <c r="DZ92" s="4"/>
      <c r="EA92" s="4"/>
      <c r="EB92" s="4"/>
      <c r="EC92" s="4"/>
      <c r="ED92" s="4">
        <v>1</v>
      </c>
      <c r="EE92" s="4"/>
      <c r="EF92" s="4"/>
      <c r="EG92" s="4" t="s">
        <v>1219</v>
      </c>
      <c r="EH92" s="4"/>
      <c r="EI92" s="4"/>
      <c r="EJ92" s="4"/>
      <c r="EK92" s="4"/>
      <c r="EL92" s="4"/>
      <c r="EM92" s="4"/>
      <c r="EN92" s="32">
        <v>1</v>
      </c>
      <c r="EO92" s="4"/>
      <c r="EP92" s="4"/>
      <c r="EQ92" s="4"/>
      <c r="ER92" s="4"/>
      <c r="ES92" s="4">
        <v>1</v>
      </c>
      <c r="ET92" s="4"/>
      <c r="EU92" s="32">
        <v>2</v>
      </c>
      <c r="EV92" s="32">
        <v>2</v>
      </c>
      <c r="EW92" s="32">
        <v>1</v>
      </c>
      <c r="EX92" s="32">
        <v>2</v>
      </c>
      <c r="EY92" s="32">
        <v>2</v>
      </c>
      <c r="EZ92" s="32">
        <v>2</v>
      </c>
      <c r="FA92" s="32">
        <v>2</v>
      </c>
      <c r="FB92" s="32">
        <v>2</v>
      </c>
      <c r="FC92" s="32">
        <v>2</v>
      </c>
      <c r="FD92" s="4"/>
      <c r="FE92" s="32">
        <v>2</v>
      </c>
      <c r="FF92" s="32">
        <v>2</v>
      </c>
      <c r="FG92" s="32">
        <v>2</v>
      </c>
      <c r="FH92" s="32">
        <v>2</v>
      </c>
      <c r="FI92" s="32">
        <v>2</v>
      </c>
      <c r="FJ92" s="32">
        <v>1</v>
      </c>
      <c r="FK92" s="32">
        <v>2</v>
      </c>
      <c r="FL92" s="32">
        <f t="shared" si="9"/>
        <v>13</v>
      </c>
      <c r="FM92" s="32">
        <v>1</v>
      </c>
      <c r="FN92" s="32">
        <v>1</v>
      </c>
      <c r="FO92" s="32">
        <v>2</v>
      </c>
      <c r="FP92" s="32">
        <v>2</v>
      </c>
      <c r="FQ92" s="32">
        <v>2</v>
      </c>
      <c r="FR92" s="4"/>
      <c r="FS92" s="4"/>
      <c r="FT92" s="4">
        <v>1</v>
      </c>
      <c r="FU92" s="4"/>
      <c r="FV92" s="4"/>
      <c r="FW92" s="4">
        <v>1</v>
      </c>
      <c r="FX92" s="4"/>
      <c r="FY92" s="4"/>
      <c r="FZ92" s="4"/>
      <c r="GA92" s="4">
        <v>12</v>
      </c>
      <c r="GB92" s="32">
        <v>2</v>
      </c>
      <c r="GC92" s="4"/>
      <c r="GD92" s="4"/>
      <c r="GE92" s="4"/>
      <c r="GF92" s="4">
        <v>1</v>
      </c>
      <c r="GG92" s="32">
        <v>1</v>
      </c>
      <c r="GH92" s="32">
        <v>4</v>
      </c>
      <c r="GI92" s="32">
        <v>1</v>
      </c>
      <c r="GJ92" s="32">
        <v>2</v>
      </c>
      <c r="GK92" s="32">
        <v>1</v>
      </c>
      <c r="GL92" s="32">
        <v>1</v>
      </c>
      <c r="GM92" s="32">
        <v>1</v>
      </c>
      <c r="GN92" s="32">
        <v>1</v>
      </c>
      <c r="GO92" s="32">
        <v>1</v>
      </c>
      <c r="GP92" s="32">
        <v>2</v>
      </c>
      <c r="GQ92" s="32">
        <v>1</v>
      </c>
      <c r="GR92" s="32">
        <v>2</v>
      </c>
      <c r="GS92" s="32">
        <v>2</v>
      </c>
      <c r="GT92" s="32">
        <v>1</v>
      </c>
      <c r="GU92" s="32">
        <v>2</v>
      </c>
      <c r="GV92" s="32">
        <v>1</v>
      </c>
      <c r="GW92" s="32">
        <v>4</v>
      </c>
      <c r="GX92" s="32">
        <v>1</v>
      </c>
      <c r="GY92" s="32">
        <v>1</v>
      </c>
      <c r="GZ92" s="32">
        <v>2</v>
      </c>
      <c r="HA92" s="32">
        <v>2</v>
      </c>
      <c r="HB92" s="32">
        <v>1</v>
      </c>
      <c r="HC92" s="32">
        <v>1</v>
      </c>
      <c r="HD92" s="32">
        <v>3</v>
      </c>
      <c r="HE92" s="32">
        <v>2</v>
      </c>
      <c r="HF92" s="32">
        <v>2</v>
      </c>
      <c r="HG92" s="32">
        <v>2</v>
      </c>
      <c r="HH92" s="32">
        <v>2</v>
      </c>
      <c r="HI92" s="32">
        <v>2</v>
      </c>
      <c r="HJ92" s="4"/>
      <c r="HK92" s="32">
        <v>2</v>
      </c>
      <c r="HL92" s="32">
        <v>2</v>
      </c>
      <c r="HM92" s="32">
        <v>1</v>
      </c>
      <c r="HN92" s="32">
        <v>1</v>
      </c>
      <c r="HO92" s="32">
        <v>1</v>
      </c>
      <c r="HP92" s="32">
        <v>2</v>
      </c>
      <c r="HQ92" s="32">
        <v>3</v>
      </c>
      <c r="HR92" s="32">
        <v>3</v>
      </c>
      <c r="HS92" s="32">
        <v>3</v>
      </c>
      <c r="HT92" s="4">
        <v>1</v>
      </c>
      <c r="HU92" s="4">
        <v>1</v>
      </c>
      <c r="HV92" s="4">
        <v>2</v>
      </c>
      <c r="HW92" s="4">
        <v>2</v>
      </c>
      <c r="HX92" s="4">
        <v>1</v>
      </c>
      <c r="HY92" s="4" t="s">
        <v>1261</v>
      </c>
      <c r="HZ92" s="4">
        <v>1</v>
      </c>
      <c r="IA92" s="4">
        <v>1</v>
      </c>
      <c r="IB92" s="4"/>
      <c r="IC92" s="4">
        <v>2</v>
      </c>
      <c r="ID92" s="4">
        <v>2</v>
      </c>
      <c r="IE92" s="4"/>
      <c r="IF92" s="4">
        <v>1</v>
      </c>
      <c r="IG92" s="4">
        <v>1</v>
      </c>
      <c r="IH92" s="4">
        <v>2</v>
      </c>
      <c r="II92" s="4">
        <v>2</v>
      </c>
      <c r="IJ92" s="4">
        <v>1</v>
      </c>
      <c r="IK92" s="4">
        <v>2</v>
      </c>
      <c r="IL92" s="55">
        <v>0</v>
      </c>
      <c r="IM92" s="55">
        <v>0</v>
      </c>
      <c r="IN92" s="4">
        <v>0</v>
      </c>
      <c r="IO92" s="4">
        <v>0</v>
      </c>
      <c r="IP92" s="55">
        <v>0</v>
      </c>
      <c r="IQ92" s="4">
        <v>0</v>
      </c>
      <c r="IR92" s="32">
        <f t="shared" si="8"/>
        <v>0</v>
      </c>
      <c r="IS92" s="4">
        <v>0</v>
      </c>
      <c r="IT92" s="4">
        <v>0</v>
      </c>
      <c r="IU92" s="4">
        <v>0</v>
      </c>
      <c r="IV92" s="4">
        <v>0</v>
      </c>
      <c r="IW92" s="4">
        <v>0</v>
      </c>
      <c r="IX92" s="32">
        <f t="shared" si="10"/>
        <v>0</v>
      </c>
      <c r="IY92" s="4">
        <v>1</v>
      </c>
      <c r="IZ92" s="4">
        <v>0</v>
      </c>
      <c r="JA92" s="4" t="s">
        <v>232</v>
      </c>
      <c r="JB92" s="4" t="s">
        <v>232</v>
      </c>
      <c r="JC92" s="4" t="s">
        <v>232</v>
      </c>
      <c r="JD92" s="4" t="s">
        <v>232</v>
      </c>
      <c r="JE92" s="4" t="s">
        <v>339</v>
      </c>
      <c r="JF92" s="4" t="s">
        <v>372</v>
      </c>
      <c r="JG92" s="4" t="s">
        <v>232</v>
      </c>
      <c r="JH92" s="32">
        <v>1</v>
      </c>
      <c r="JI92" s="4" t="s">
        <v>1269</v>
      </c>
      <c r="JJ92" s="32">
        <v>2</v>
      </c>
      <c r="JK92" s="4"/>
      <c r="JL92" s="4"/>
      <c r="JM92" s="4"/>
      <c r="JN92" s="4"/>
      <c r="JO92" s="4" t="s">
        <v>1270</v>
      </c>
      <c r="JP92" s="4">
        <v>1</v>
      </c>
      <c r="JQ92" s="4">
        <v>1</v>
      </c>
      <c r="JR92" s="4">
        <v>3</v>
      </c>
    </row>
    <row r="93" spans="1:278" ht="60" x14ac:dyDescent="0.25">
      <c r="A93" s="23">
        <v>90</v>
      </c>
      <c r="B93" s="32">
        <v>2017</v>
      </c>
      <c r="C93" s="32" t="s">
        <v>326</v>
      </c>
      <c r="D93" s="32" t="s">
        <v>827</v>
      </c>
      <c r="E93" s="32" t="s">
        <v>1209</v>
      </c>
      <c r="F93" s="32" t="s">
        <v>1210</v>
      </c>
      <c r="G93" s="54">
        <v>42819</v>
      </c>
      <c r="H93" s="32" t="s">
        <v>1271</v>
      </c>
      <c r="I93" s="22">
        <v>2</v>
      </c>
      <c r="J93" s="32">
        <v>2</v>
      </c>
      <c r="K93" s="32"/>
      <c r="L93" s="32">
        <v>6</v>
      </c>
      <c r="M93" s="32">
        <v>10</v>
      </c>
      <c r="N93" s="32">
        <v>7</v>
      </c>
      <c r="O93" s="32">
        <v>1</v>
      </c>
      <c r="P93" s="32" t="s">
        <v>1271</v>
      </c>
      <c r="Q93" s="32">
        <v>2</v>
      </c>
      <c r="R93" s="32">
        <v>2</v>
      </c>
      <c r="S93" s="32">
        <v>6</v>
      </c>
      <c r="T93" s="32">
        <v>1</v>
      </c>
      <c r="U93" s="32">
        <v>1</v>
      </c>
      <c r="V93" s="32" t="s">
        <v>1228</v>
      </c>
      <c r="W93" s="32">
        <v>2</v>
      </c>
      <c r="X93" s="32">
        <v>2</v>
      </c>
      <c r="Y93" s="32">
        <v>3</v>
      </c>
      <c r="Z93" s="32">
        <v>4</v>
      </c>
      <c r="AA93" s="32">
        <v>2</v>
      </c>
      <c r="AB93" s="32" t="s">
        <v>1272</v>
      </c>
      <c r="AC93" s="32">
        <v>2</v>
      </c>
      <c r="AD93" s="32">
        <v>2</v>
      </c>
      <c r="AE93" s="32">
        <v>3</v>
      </c>
      <c r="AF93" s="32">
        <v>2</v>
      </c>
      <c r="AG93" s="32">
        <v>2</v>
      </c>
      <c r="AH93" s="32" t="s">
        <v>1273</v>
      </c>
      <c r="AI93" s="32">
        <v>2</v>
      </c>
      <c r="AJ93" s="32">
        <v>1</v>
      </c>
      <c r="AK93" s="32">
        <v>3</v>
      </c>
      <c r="AL93" s="32">
        <v>4</v>
      </c>
      <c r="AM93" s="32">
        <v>2</v>
      </c>
      <c r="AN93" s="32" t="s">
        <v>1274</v>
      </c>
      <c r="AO93" s="32">
        <v>3</v>
      </c>
      <c r="AP93" s="32">
        <v>1</v>
      </c>
      <c r="AQ93" s="32">
        <v>3</v>
      </c>
      <c r="AR93" s="32">
        <v>4</v>
      </c>
      <c r="AS93" s="32">
        <v>2</v>
      </c>
      <c r="AT93" s="32" t="s">
        <v>1275</v>
      </c>
      <c r="AU93" s="32">
        <v>3</v>
      </c>
      <c r="AV93" s="32">
        <v>2</v>
      </c>
      <c r="AW93" s="32">
        <v>3</v>
      </c>
      <c r="AX93" s="32">
        <v>3</v>
      </c>
      <c r="AY93" s="32">
        <v>2</v>
      </c>
      <c r="AZ93" s="32" t="s">
        <v>1276</v>
      </c>
      <c r="BA93" s="32">
        <v>3</v>
      </c>
      <c r="BB93" s="32">
        <v>2</v>
      </c>
      <c r="BC93" s="32">
        <v>3</v>
      </c>
      <c r="BD93" s="32">
        <v>3</v>
      </c>
      <c r="BE93" s="32">
        <v>2</v>
      </c>
      <c r="BF93" s="32" t="s">
        <v>999</v>
      </c>
      <c r="BG93" s="32">
        <v>3</v>
      </c>
      <c r="BH93" s="32">
        <v>1</v>
      </c>
      <c r="BI93" s="32">
        <v>3</v>
      </c>
      <c r="BJ93" s="32">
        <v>3</v>
      </c>
      <c r="BK93" s="32">
        <v>2</v>
      </c>
      <c r="BL93" s="32" t="s">
        <v>1277</v>
      </c>
      <c r="BM93" s="32">
        <v>2</v>
      </c>
      <c r="BN93" s="32">
        <v>2</v>
      </c>
      <c r="BO93" s="32">
        <v>3</v>
      </c>
      <c r="BP93" s="32">
        <v>2</v>
      </c>
      <c r="BQ93" s="32">
        <v>2</v>
      </c>
      <c r="BR93" s="32" t="s">
        <v>1278</v>
      </c>
      <c r="BS93" s="32">
        <v>2</v>
      </c>
      <c r="BT93" s="32">
        <v>1</v>
      </c>
      <c r="BU93" s="32">
        <v>3</v>
      </c>
      <c r="BV93" s="32">
        <v>4</v>
      </c>
      <c r="BW93" s="32">
        <v>1</v>
      </c>
      <c r="BX93" s="32">
        <v>4</v>
      </c>
      <c r="BY93" s="32">
        <v>4</v>
      </c>
      <c r="BZ93" s="32" t="s">
        <v>56</v>
      </c>
      <c r="CA93" s="32">
        <v>10</v>
      </c>
      <c r="CB93" s="32" t="s">
        <v>284</v>
      </c>
      <c r="CC93" s="32">
        <v>0</v>
      </c>
      <c r="CD93" s="32" t="s">
        <v>289</v>
      </c>
      <c r="CE93" s="32">
        <v>0</v>
      </c>
      <c r="CF93" s="32" t="s">
        <v>288</v>
      </c>
      <c r="CG93" s="32">
        <v>0</v>
      </c>
      <c r="CH93" s="32" t="s">
        <v>295</v>
      </c>
      <c r="CI93" s="32">
        <v>0</v>
      </c>
      <c r="CJ93" s="32" t="s">
        <v>232</v>
      </c>
      <c r="CK93" s="32">
        <v>0</v>
      </c>
      <c r="CL93" s="32">
        <f t="shared" si="12"/>
        <v>14</v>
      </c>
      <c r="CM93" s="32">
        <v>1</v>
      </c>
      <c r="CN93" s="32" t="s">
        <v>341</v>
      </c>
      <c r="CO93" s="32" t="s">
        <v>1279</v>
      </c>
      <c r="CP93" s="32">
        <v>1</v>
      </c>
      <c r="CQ93" s="32" t="s">
        <v>1280</v>
      </c>
      <c r="CR93" s="32">
        <v>1</v>
      </c>
      <c r="CS93" s="32" t="s">
        <v>1281</v>
      </c>
      <c r="CT93" s="32">
        <v>1</v>
      </c>
      <c r="CU93" s="32">
        <v>15</v>
      </c>
      <c r="CV93" s="32">
        <v>0</v>
      </c>
      <c r="CW93" s="32">
        <v>0</v>
      </c>
      <c r="CX93" s="32">
        <v>0</v>
      </c>
      <c r="CY93" s="32">
        <v>1</v>
      </c>
      <c r="CZ93" s="32"/>
      <c r="DA93" s="32"/>
      <c r="DB93" s="32">
        <v>1</v>
      </c>
      <c r="DC93" s="32">
        <v>53</v>
      </c>
      <c r="DD93" s="32">
        <v>17</v>
      </c>
      <c r="DE93" s="32">
        <v>36</v>
      </c>
      <c r="DF93" s="32">
        <v>4</v>
      </c>
      <c r="DG93" s="32">
        <v>2</v>
      </c>
      <c r="DH93" s="32">
        <v>2</v>
      </c>
      <c r="DI93" s="32"/>
      <c r="DJ93" s="32"/>
      <c r="DK93" s="32">
        <v>1</v>
      </c>
      <c r="DL93" s="32"/>
      <c r="DM93" s="32"/>
      <c r="DN93" s="32"/>
      <c r="DO93" s="32"/>
      <c r="DP93" s="32"/>
      <c r="DQ93" s="32">
        <v>1</v>
      </c>
      <c r="DR93" s="32"/>
      <c r="DS93" s="32">
        <v>2</v>
      </c>
      <c r="DT93" s="32">
        <v>2</v>
      </c>
      <c r="DU93" s="32">
        <v>1</v>
      </c>
      <c r="DV93" s="32"/>
      <c r="DW93" s="32"/>
      <c r="DX93" s="32"/>
      <c r="DY93" s="32"/>
      <c r="DZ93" s="32"/>
      <c r="EA93" s="32"/>
      <c r="EB93" s="32"/>
      <c r="EC93" s="32"/>
      <c r="ED93" s="32">
        <v>1</v>
      </c>
      <c r="EE93" s="32"/>
      <c r="EF93" s="32"/>
      <c r="EG93" s="32" t="s">
        <v>1219</v>
      </c>
      <c r="EH93" s="32"/>
      <c r="EI93" s="32"/>
      <c r="EJ93" s="32"/>
      <c r="EK93" s="32"/>
      <c r="EL93" s="32"/>
      <c r="EM93" s="32"/>
      <c r="EN93" s="32">
        <v>2</v>
      </c>
      <c r="EO93" s="32"/>
      <c r="EP93" s="32"/>
      <c r="EQ93" s="32"/>
      <c r="ER93" s="32"/>
      <c r="ES93" s="32"/>
      <c r="ET93" s="32"/>
      <c r="EU93" s="32">
        <v>2</v>
      </c>
      <c r="EV93" s="32">
        <v>2</v>
      </c>
      <c r="EW93" s="32">
        <v>2</v>
      </c>
      <c r="EX93" s="32">
        <v>2</v>
      </c>
      <c r="EY93" s="32">
        <v>2</v>
      </c>
      <c r="EZ93" s="32">
        <v>1</v>
      </c>
      <c r="FA93" s="32">
        <v>2</v>
      </c>
      <c r="FB93" s="32">
        <v>2</v>
      </c>
      <c r="FC93" s="32">
        <v>2</v>
      </c>
      <c r="FD93" s="32"/>
      <c r="FE93" s="32">
        <v>2</v>
      </c>
      <c r="FF93" s="32">
        <v>2</v>
      </c>
      <c r="FG93" s="32">
        <v>2</v>
      </c>
      <c r="FH93" s="32">
        <v>1</v>
      </c>
      <c r="FI93" s="32">
        <v>2</v>
      </c>
      <c r="FJ93" s="32">
        <v>2</v>
      </c>
      <c r="FK93" s="32">
        <v>2</v>
      </c>
      <c r="FL93" s="32">
        <f t="shared" si="9"/>
        <v>13</v>
      </c>
      <c r="FM93" s="32">
        <v>1</v>
      </c>
      <c r="FN93" s="32">
        <v>2</v>
      </c>
      <c r="FO93" s="32">
        <v>2</v>
      </c>
      <c r="FP93" s="32">
        <v>2</v>
      </c>
      <c r="FQ93" s="32">
        <v>1</v>
      </c>
      <c r="FR93" s="32"/>
      <c r="FS93" s="32"/>
      <c r="FT93" s="32">
        <v>1</v>
      </c>
      <c r="FU93" s="32"/>
      <c r="FV93" s="32"/>
      <c r="FW93" s="32">
        <v>1</v>
      </c>
      <c r="FX93" s="32"/>
      <c r="FY93" s="32"/>
      <c r="FZ93" s="32"/>
      <c r="GA93" s="32">
        <v>12</v>
      </c>
      <c r="GB93" s="32">
        <v>1</v>
      </c>
      <c r="GC93" s="32">
        <v>1</v>
      </c>
      <c r="GD93" s="32"/>
      <c r="GE93" s="32"/>
      <c r="GF93" s="32"/>
      <c r="GG93" s="32">
        <v>1</v>
      </c>
      <c r="GH93" s="32">
        <v>2</v>
      </c>
      <c r="GI93" s="32">
        <v>2</v>
      </c>
      <c r="GJ93" s="32">
        <v>1</v>
      </c>
      <c r="GK93" s="32">
        <v>1</v>
      </c>
      <c r="GL93" s="32">
        <v>1</v>
      </c>
      <c r="GM93" s="32">
        <v>1</v>
      </c>
      <c r="GN93" s="32">
        <v>1</v>
      </c>
      <c r="GO93" s="32">
        <v>1</v>
      </c>
      <c r="GP93" s="32">
        <v>1</v>
      </c>
      <c r="GQ93" s="32">
        <v>1</v>
      </c>
      <c r="GR93" s="32">
        <v>2</v>
      </c>
      <c r="GS93" s="32">
        <v>4</v>
      </c>
      <c r="GT93" s="32">
        <v>2</v>
      </c>
      <c r="GU93" s="32">
        <v>2</v>
      </c>
      <c r="GV93" s="32">
        <v>1</v>
      </c>
      <c r="GW93" s="32">
        <v>2</v>
      </c>
      <c r="GX93" s="32">
        <v>1</v>
      </c>
      <c r="GY93" s="32">
        <v>1</v>
      </c>
      <c r="GZ93" s="32">
        <v>2</v>
      </c>
      <c r="HA93" s="32">
        <v>2</v>
      </c>
      <c r="HB93" s="32">
        <v>1</v>
      </c>
      <c r="HC93" s="32">
        <v>2</v>
      </c>
      <c r="HD93" s="32">
        <v>3</v>
      </c>
      <c r="HE93" s="32">
        <v>2</v>
      </c>
      <c r="HF93" s="32">
        <v>2</v>
      </c>
      <c r="HG93" s="32">
        <v>1</v>
      </c>
      <c r="HH93" s="32">
        <v>1</v>
      </c>
      <c r="HI93" s="32">
        <v>1</v>
      </c>
      <c r="HJ93" s="32"/>
      <c r="HK93" s="32">
        <v>2</v>
      </c>
      <c r="HL93" s="32">
        <v>2</v>
      </c>
      <c r="HM93" s="32">
        <v>1</v>
      </c>
      <c r="HN93" s="32">
        <v>1</v>
      </c>
      <c r="HO93" s="32">
        <v>1</v>
      </c>
      <c r="HP93" s="32">
        <v>2</v>
      </c>
      <c r="HQ93" s="32">
        <v>3</v>
      </c>
      <c r="HR93" s="32">
        <v>2</v>
      </c>
      <c r="HS93" s="32">
        <v>1</v>
      </c>
      <c r="HT93" s="32">
        <v>1</v>
      </c>
      <c r="HU93" s="32">
        <v>1</v>
      </c>
      <c r="HV93" s="32">
        <v>2</v>
      </c>
      <c r="HW93" s="32">
        <v>2</v>
      </c>
      <c r="HX93" s="32">
        <v>1</v>
      </c>
      <c r="HY93" s="32" t="s">
        <v>1041</v>
      </c>
      <c r="HZ93" s="32">
        <v>1</v>
      </c>
      <c r="IA93" s="32">
        <v>1</v>
      </c>
      <c r="IB93" s="32"/>
      <c r="IC93" s="32">
        <v>2</v>
      </c>
      <c r="ID93" s="32">
        <v>2</v>
      </c>
      <c r="IE93" s="32"/>
      <c r="IF93" s="32">
        <v>2</v>
      </c>
      <c r="IG93" s="32">
        <v>1</v>
      </c>
      <c r="IH93" s="32">
        <v>2</v>
      </c>
      <c r="II93" s="32">
        <v>2</v>
      </c>
      <c r="IJ93" s="32">
        <v>1</v>
      </c>
      <c r="IK93" s="32">
        <v>2</v>
      </c>
      <c r="IL93" s="32">
        <v>0</v>
      </c>
      <c r="IM93" s="32">
        <v>0</v>
      </c>
      <c r="IN93" s="32">
        <v>0</v>
      </c>
      <c r="IO93" s="32">
        <v>0</v>
      </c>
      <c r="IP93" s="32">
        <v>0</v>
      </c>
      <c r="IQ93" s="32">
        <v>0</v>
      </c>
      <c r="IR93" s="32">
        <f t="shared" si="8"/>
        <v>0</v>
      </c>
      <c r="IS93" s="32">
        <v>0</v>
      </c>
      <c r="IT93" s="32">
        <v>0</v>
      </c>
      <c r="IU93" s="32">
        <v>0</v>
      </c>
      <c r="IV93" s="32">
        <v>0</v>
      </c>
      <c r="IW93" s="32">
        <v>0</v>
      </c>
      <c r="IX93" s="32">
        <f t="shared" si="10"/>
        <v>0</v>
      </c>
      <c r="IY93" s="32">
        <v>1</v>
      </c>
      <c r="IZ93" s="32">
        <v>1</v>
      </c>
      <c r="JA93" s="32" t="s">
        <v>232</v>
      </c>
      <c r="JB93" s="32" t="s">
        <v>232</v>
      </c>
      <c r="JC93" s="32" t="s">
        <v>232</v>
      </c>
      <c r="JD93" s="32" t="s">
        <v>232</v>
      </c>
      <c r="JE93" s="32" t="s">
        <v>339</v>
      </c>
      <c r="JF93" s="32" t="s">
        <v>372</v>
      </c>
      <c r="JG93" s="32" t="s">
        <v>232</v>
      </c>
      <c r="JH93" s="32">
        <v>2</v>
      </c>
      <c r="JI93" s="32"/>
      <c r="JJ93" s="32">
        <v>2</v>
      </c>
      <c r="JK93" s="32"/>
      <c r="JL93" s="32"/>
      <c r="JM93" s="32"/>
      <c r="JN93" s="32"/>
      <c r="JO93" s="32"/>
      <c r="JP93" s="32">
        <v>1</v>
      </c>
      <c r="JQ93" s="32">
        <v>1</v>
      </c>
      <c r="JR93" s="32">
        <v>3</v>
      </c>
    </row>
    <row r="94" spans="1:278" ht="105" x14ac:dyDescent="0.25">
      <c r="A94" s="23">
        <v>91</v>
      </c>
      <c r="B94" s="32">
        <v>2017</v>
      </c>
      <c r="C94" s="32" t="s">
        <v>326</v>
      </c>
      <c r="D94" s="32" t="s">
        <v>827</v>
      </c>
      <c r="E94" s="32" t="s">
        <v>1209</v>
      </c>
      <c r="F94" s="32" t="s">
        <v>1210</v>
      </c>
      <c r="G94" s="54">
        <v>42819</v>
      </c>
      <c r="H94" s="32" t="s">
        <v>1282</v>
      </c>
      <c r="I94" s="22">
        <v>2</v>
      </c>
      <c r="J94" s="32">
        <v>1</v>
      </c>
      <c r="K94" s="32">
        <v>81</v>
      </c>
      <c r="L94" s="32">
        <v>2</v>
      </c>
      <c r="M94" s="32">
        <v>10</v>
      </c>
      <c r="N94" s="32">
        <v>3</v>
      </c>
      <c r="O94" s="32">
        <v>1</v>
      </c>
      <c r="P94" s="32" t="s">
        <v>1283</v>
      </c>
      <c r="Q94" s="32">
        <v>3</v>
      </c>
      <c r="R94" s="32">
        <v>2</v>
      </c>
      <c r="S94" s="32">
        <v>2</v>
      </c>
      <c r="T94" s="32">
        <v>1</v>
      </c>
      <c r="U94" s="32">
        <v>2</v>
      </c>
      <c r="V94" s="32" t="s">
        <v>1284</v>
      </c>
      <c r="W94" s="32">
        <v>2</v>
      </c>
      <c r="X94" s="32">
        <v>2</v>
      </c>
      <c r="Y94" s="32">
        <v>3</v>
      </c>
      <c r="Z94" s="32">
        <v>3</v>
      </c>
      <c r="AA94" s="32">
        <v>2</v>
      </c>
      <c r="AB94" s="32" t="s">
        <v>1285</v>
      </c>
      <c r="AC94" s="32">
        <v>3</v>
      </c>
      <c r="AD94" s="32">
        <v>1</v>
      </c>
      <c r="AE94" s="32">
        <v>3</v>
      </c>
      <c r="AF94" s="32">
        <v>3</v>
      </c>
      <c r="AG94" s="32">
        <v>2</v>
      </c>
      <c r="AH94" s="32" t="s">
        <v>1255</v>
      </c>
      <c r="AI94" s="32">
        <v>3</v>
      </c>
      <c r="AJ94" s="32">
        <v>2</v>
      </c>
      <c r="AK94" s="32">
        <v>3</v>
      </c>
      <c r="AL94" s="32">
        <v>3</v>
      </c>
      <c r="AM94" s="32">
        <v>2</v>
      </c>
      <c r="AN94" s="32" t="s">
        <v>969</v>
      </c>
      <c r="AO94" s="32">
        <v>3</v>
      </c>
      <c r="AP94" s="32">
        <v>1</v>
      </c>
      <c r="AQ94" s="32">
        <v>3</v>
      </c>
      <c r="AR94" s="32">
        <v>4</v>
      </c>
      <c r="AS94" s="32">
        <v>2</v>
      </c>
      <c r="AT94" s="32" t="s">
        <v>576</v>
      </c>
      <c r="AU94" s="32">
        <v>3</v>
      </c>
      <c r="AV94" s="32">
        <v>1</v>
      </c>
      <c r="AW94" s="32">
        <v>3</v>
      </c>
      <c r="AX94" s="32">
        <v>4</v>
      </c>
      <c r="AY94" s="32">
        <v>2</v>
      </c>
      <c r="AZ94" s="32" t="s">
        <v>962</v>
      </c>
      <c r="BA94" s="32">
        <v>3</v>
      </c>
      <c r="BB94" s="32">
        <v>1</v>
      </c>
      <c r="BC94" s="32">
        <v>3</v>
      </c>
      <c r="BD94" s="32">
        <v>2</v>
      </c>
      <c r="BE94" s="32">
        <v>2</v>
      </c>
      <c r="BF94" s="32" t="s">
        <v>1286</v>
      </c>
      <c r="BG94" s="32">
        <v>3</v>
      </c>
      <c r="BH94" s="32">
        <v>2</v>
      </c>
      <c r="BI94" s="32">
        <v>3</v>
      </c>
      <c r="BJ94" s="32">
        <v>3</v>
      </c>
      <c r="BK94" s="32">
        <v>2</v>
      </c>
      <c r="BL94" s="32" t="s">
        <v>1287</v>
      </c>
      <c r="BM94" s="32">
        <v>3</v>
      </c>
      <c r="BN94" s="32">
        <v>1</v>
      </c>
      <c r="BO94" s="32">
        <v>3</v>
      </c>
      <c r="BP94" s="32">
        <v>3</v>
      </c>
      <c r="BQ94" s="32">
        <v>2</v>
      </c>
      <c r="BR94" s="32" t="s">
        <v>1288</v>
      </c>
      <c r="BS94" s="32">
        <v>3</v>
      </c>
      <c r="BT94" s="32">
        <v>1</v>
      </c>
      <c r="BU94" s="32">
        <v>3</v>
      </c>
      <c r="BV94" s="32">
        <v>2</v>
      </c>
      <c r="BW94" s="32">
        <v>2</v>
      </c>
      <c r="BX94" s="32">
        <v>3</v>
      </c>
      <c r="BY94" s="32">
        <v>6</v>
      </c>
      <c r="BZ94" s="32" t="s">
        <v>56</v>
      </c>
      <c r="CA94" s="32">
        <v>10</v>
      </c>
      <c r="CB94" s="32" t="s">
        <v>232</v>
      </c>
      <c r="CC94" s="32">
        <v>5</v>
      </c>
      <c r="CD94" s="32" t="s">
        <v>290</v>
      </c>
      <c r="CE94" s="32">
        <v>4</v>
      </c>
      <c r="CF94" s="32" t="s">
        <v>288</v>
      </c>
      <c r="CG94" s="32">
        <v>0</v>
      </c>
      <c r="CH94" s="32" t="s">
        <v>295</v>
      </c>
      <c r="CI94" s="32">
        <v>0</v>
      </c>
      <c r="CJ94" s="32" t="s">
        <v>232</v>
      </c>
      <c r="CK94" s="32">
        <v>0</v>
      </c>
      <c r="CL94" s="32">
        <f t="shared" si="12"/>
        <v>25</v>
      </c>
      <c r="CM94" s="32">
        <v>1</v>
      </c>
      <c r="CN94" s="32" t="s">
        <v>835</v>
      </c>
      <c r="CO94" s="32" t="s">
        <v>480</v>
      </c>
      <c r="CP94" s="32">
        <v>1</v>
      </c>
      <c r="CQ94" s="32" t="s">
        <v>1071</v>
      </c>
      <c r="CR94" s="32">
        <v>1</v>
      </c>
      <c r="CS94" s="32" t="s">
        <v>1289</v>
      </c>
      <c r="CT94" s="32">
        <v>1</v>
      </c>
      <c r="CU94" s="32">
        <v>18</v>
      </c>
      <c r="CV94" s="32">
        <v>0</v>
      </c>
      <c r="CW94" s="32">
        <v>0</v>
      </c>
      <c r="CX94" s="32">
        <v>0</v>
      </c>
      <c r="CY94" s="32">
        <v>1</v>
      </c>
      <c r="CZ94" s="32"/>
      <c r="DA94" s="32"/>
      <c r="DB94" s="32">
        <v>1</v>
      </c>
      <c r="DC94" s="32">
        <v>32</v>
      </c>
      <c r="DD94" s="32">
        <v>7</v>
      </c>
      <c r="DE94" s="32">
        <v>11</v>
      </c>
      <c r="DF94" s="32">
        <v>9</v>
      </c>
      <c r="DG94" s="32">
        <v>6</v>
      </c>
      <c r="DH94" s="32">
        <v>3</v>
      </c>
      <c r="DI94" s="32"/>
      <c r="DJ94" s="32"/>
      <c r="DK94" s="32">
        <v>1</v>
      </c>
      <c r="DL94" s="32"/>
      <c r="DM94" s="32"/>
      <c r="DN94" s="32"/>
      <c r="DO94" s="32"/>
      <c r="DP94" s="32">
        <v>1</v>
      </c>
      <c r="DQ94" s="32">
        <v>1</v>
      </c>
      <c r="DR94" s="32"/>
      <c r="DS94" s="32">
        <v>2</v>
      </c>
      <c r="DT94" s="32">
        <v>2</v>
      </c>
      <c r="DU94" s="32"/>
      <c r="DV94" s="32">
        <v>1</v>
      </c>
      <c r="DW94" s="32"/>
      <c r="DX94" s="32"/>
      <c r="DY94" s="32"/>
      <c r="DZ94" s="32"/>
      <c r="EA94" s="32"/>
      <c r="EB94" s="32"/>
      <c r="EC94" s="32"/>
      <c r="ED94" s="32">
        <v>1</v>
      </c>
      <c r="EE94" s="32"/>
      <c r="EF94" s="32"/>
      <c r="EG94" s="32" t="s">
        <v>1219</v>
      </c>
      <c r="EH94" s="32"/>
      <c r="EI94" s="32"/>
      <c r="EJ94" s="32"/>
      <c r="EK94" s="32"/>
      <c r="EL94" s="32"/>
      <c r="EM94" s="32"/>
      <c r="EN94" s="32">
        <v>1</v>
      </c>
      <c r="EO94" s="32"/>
      <c r="EP94" s="32"/>
      <c r="EQ94" s="32"/>
      <c r="ER94" s="32"/>
      <c r="ES94" s="32">
        <v>1</v>
      </c>
      <c r="ET94" s="32"/>
      <c r="EU94" s="32">
        <v>2</v>
      </c>
      <c r="EV94" s="32">
        <v>1</v>
      </c>
      <c r="EW94" s="32">
        <v>1</v>
      </c>
      <c r="EX94" s="32">
        <v>2</v>
      </c>
      <c r="EY94" s="32">
        <v>2</v>
      </c>
      <c r="EZ94" s="32">
        <v>2</v>
      </c>
      <c r="FA94" s="32">
        <v>1</v>
      </c>
      <c r="FB94" s="32">
        <v>2</v>
      </c>
      <c r="FC94" s="32">
        <v>2</v>
      </c>
      <c r="FD94" s="32" t="s">
        <v>1290</v>
      </c>
      <c r="FE94" s="32">
        <v>2</v>
      </c>
      <c r="FF94" s="32">
        <v>2</v>
      </c>
      <c r="FG94" s="32">
        <v>2</v>
      </c>
      <c r="FH94" s="32">
        <v>2</v>
      </c>
      <c r="FI94" s="32">
        <v>2</v>
      </c>
      <c r="FJ94" s="32">
        <v>1</v>
      </c>
      <c r="FK94" s="32">
        <v>1</v>
      </c>
      <c r="FL94" s="32">
        <f t="shared" si="9"/>
        <v>12</v>
      </c>
      <c r="FM94" s="32">
        <v>1</v>
      </c>
      <c r="FN94" s="32">
        <v>2</v>
      </c>
      <c r="FO94" s="32">
        <v>2</v>
      </c>
      <c r="FP94" s="32">
        <v>2</v>
      </c>
      <c r="FQ94" s="32">
        <v>1</v>
      </c>
      <c r="FR94" s="32"/>
      <c r="FS94" s="32"/>
      <c r="FT94" s="32">
        <v>1</v>
      </c>
      <c r="FU94" s="32"/>
      <c r="FV94" s="32"/>
      <c r="FW94" s="32">
        <v>1</v>
      </c>
      <c r="FX94" s="32"/>
      <c r="FY94" s="32"/>
      <c r="FZ94" s="32"/>
      <c r="GA94" s="32">
        <v>12</v>
      </c>
      <c r="GB94" s="32">
        <v>1</v>
      </c>
      <c r="GC94" s="32">
        <v>1</v>
      </c>
      <c r="GD94" s="32"/>
      <c r="GE94" s="32"/>
      <c r="GF94" s="32"/>
      <c r="GG94" s="32">
        <v>1</v>
      </c>
      <c r="GH94" s="32">
        <v>4</v>
      </c>
      <c r="GI94" s="32">
        <v>1</v>
      </c>
      <c r="GJ94" s="32">
        <v>1</v>
      </c>
      <c r="GK94" s="32">
        <v>1</v>
      </c>
      <c r="GL94" s="32">
        <v>2</v>
      </c>
      <c r="GM94" s="32">
        <v>1</v>
      </c>
      <c r="GN94" s="32">
        <v>1</v>
      </c>
      <c r="GO94" s="32">
        <v>1</v>
      </c>
      <c r="GP94" s="32">
        <v>1</v>
      </c>
      <c r="GQ94" s="32">
        <v>1</v>
      </c>
      <c r="GR94" s="32">
        <v>2</v>
      </c>
      <c r="GS94" s="32">
        <v>2</v>
      </c>
      <c r="GT94" s="32">
        <v>2</v>
      </c>
      <c r="GU94" s="32">
        <v>2</v>
      </c>
      <c r="GV94" s="32">
        <v>1</v>
      </c>
      <c r="GW94" s="32">
        <v>4</v>
      </c>
      <c r="GX94" s="32">
        <v>1</v>
      </c>
      <c r="GY94" s="32">
        <v>1</v>
      </c>
      <c r="GZ94" s="32">
        <v>2</v>
      </c>
      <c r="HA94" s="32">
        <v>1</v>
      </c>
      <c r="HB94" s="32">
        <v>1</v>
      </c>
      <c r="HC94" s="32">
        <v>2</v>
      </c>
      <c r="HD94" s="32">
        <v>4</v>
      </c>
      <c r="HE94" s="32">
        <v>2</v>
      </c>
      <c r="HF94" s="32">
        <v>1</v>
      </c>
      <c r="HG94" s="32">
        <v>2</v>
      </c>
      <c r="HH94" s="32">
        <v>2</v>
      </c>
      <c r="HI94" s="32">
        <v>1</v>
      </c>
      <c r="HJ94" s="32"/>
      <c r="HK94" s="32">
        <v>2</v>
      </c>
      <c r="HL94" s="32">
        <v>2</v>
      </c>
      <c r="HM94" s="32">
        <v>1</v>
      </c>
      <c r="HN94" s="32">
        <v>1</v>
      </c>
      <c r="HO94" s="32">
        <v>4</v>
      </c>
      <c r="HP94" s="32">
        <v>2</v>
      </c>
      <c r="HQ94" s="32">
        <v>2</v>
      </c>
      <c r="HR94" s="32">
        <v>3</v>
      </c>
      <c r="HS94" s="32">
        <v>4</v>
      </c>
      <c r="HT94" s="32">
        <v>1</v>
      </c>
      <c r="HU94" s="32">
        <v>1</v>
      </c>
      <c r="HV94" s="32">
        <v>2</v>
      </c>
      <c r="HW94" s="32">
        <v>2</v>
      </c>
      <c r="HX94" s="32">
        <v>1</v>
      </c>
      <c r="HY94" s="32"/>
      <c r="HZ94" s="32">
        <v>1</v>
      </c>
      <c r="IA94" s="32">
        <v>1</v>
      </c>
      <c r="IB94" s="32" t="s">
        <v>588</v>
      </c>
      <c r="IC94" s="32">
        <v>2</v>
      </c>
      <c r="ID94" s="32">
        <v>2</v>
      </c>
      <c r="IE94" s="32"/>
      <c r="IF94" s="32">
        <v>1</v>
      </c>
      <c r="IG94" s="32">
        <v>1</v>
      </c>
      <c r="IH94" s="32">
        <v>1</v>
      </c>
      <c r="II94" s="32">
        <v>1</v>
      </c>
      <c r="IJ94" s="32">
        <v>1</v>
      </c>
      <c r="IK94" s="32">
        <v>2</v>
      </c>
      <c r="IL94" s="55">
        <v>0</v>
      </c>
      <c r="IM94" s="55">
        <v>1500</v>
      </c>
      <c r="IN94" s="32">
        <v>0</v>
      </c>
      <c r="IO94" s="32">
        <v>0</v>
      </c>
      <c r="IP94" s="55">
        <v>600</v>
      </c>
      <c r="IQ94" s="32">
        <v>0</v>
      </c>
      <c r="IR94" s="32">
        <f t="shared" si="8"/>
        <v>2100</v>
      </c>
      <c r="IS94" s="32">
        <v>0</v>
      </c>
      <c r="IT94" s="32">
        <v>0</v>
      </c>
      <c r="IU94" s="32">
        <v>0</v>
      </c>
      <c r="IV94" s="32">
        <v>0</v>
      </c>
      <c r="IW94" s="32">
        <v>0</v>
      </c>
      <c r="IX94" s="32">
        <f t="shared" si="10"/>
        <v>0</v>
      </c>
      <c r="IY94" s="32">
        <v>1</v>
      </c>
      <c r="IZ94" s="32">
        <v>1</v>
      </c>
      <c r="JA94" s="32" t="s">
        <v>232</v>
      </c>
      <c r="JB94" s="32" t="s">
        <v>232</v>
      </c>
      <c r="JC94" s="32" t="s">
        <v>232</v>
      </c>
      <c r="JD94" s="32" t="s">
        <v>232</v>
      </c>
      <c r="JE94" s="32" t="s">
        <v>339</v>
      </c>
      <c r="JF94" s="32" t="s">
        <v>1291</v>
      </c>
      <c r="JG94" s="32" t="s">
        <v>284</v>
      </c>
      <c r="JH94" s="32">
        <v>1</v>
      </c>
      <c r="JI94" s="32" t="s">
        <v>1292</v>
      </c>
      <c r="JJ94" s="32">
        <v>1</v>
      </c>
      <c r="JK94" s="32"/>
      <c r="JL94" s="32"/>
      <c r="JM94" s="32"/>
      <c r="JN94" s="32"/>
      <c r="JO94" s="32"/>
      <c r="JP94" s="32">
        <v>1</v>
      </c>
      <c r="JQ94" s="32">
        <v>1</v>
      </c>
      <c r="JR94" s="32">
        <v>3</v>
      </c>
    </row>
    <row r="95" spans="1:278" ht="60" x14ac:dyDescent="0.25">
      <c r="A95" s="23">
        <v>92</v>
      </c>
      <c r="B95" s="32">
        <v>2017</v>
      </c>
      <c r="C95" s="32" t="s">
        <v>326</v>
      </c>
      <c r="D95" s="32" t="s">
        <v>827</v>
      </c>
      <c r="E95" s="32" t="s">
        <v>1209</v>
      </c>
      <c r="F95" s="32" t="s">
        <v>1210</v>
      </c>
      <c r="G95" s="54">
        <v>42819</v>
      </c>
      <c r="H95" s="32" t="s">
        <v>1293</v>
      </c>
      <c r="I95" s="22">
        <v>2</v>
      </c>
      <c r="J95" s="32">
        <v>2</v>
      </c>
      <c r="K95" s="32">
        <v>60</v>
      </c>
      <c r="L95" s="32">
        <v>3</v>
      </c>
      <c r="M95" s="32">
        <v>1</v>
      </c>
      <c r="N95" s="32">
        <v>7</v>
      </c>
      <c r="O95" s="32">
        <v>1</v>
      </c>
      <c r="P95" s="32" t="s">
        <v>1294</v>
      </c>
      <c r="Q95" s="32">
        <v>1</v>
      </c>
      <c r="R95" s="32">
        <v>2</v>
      </c>
      <c r="S95" s="32">
        <v>3</v>
      </c>
      <c r="T95" s="32">
        <v>1</v>
      </c>
      <c r="U95" s="32">
        <v>2</v>
      </c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 t="s">
        <v>281</v>
      </c>
      <c r="BY95" s="32">
        <v>30</v>
      </c>
      <c r="BZ95" s="32" t="s">
        <v>56</v>
      </c>
      <c r="CA95" s="32">
        <v>10</v>
      </c>
      <c r="CB95" s="32" t="s">
        <v>284</v>
      </c>
      <c r="CC95" s="32">
        <v>0</v>
      </c>
      <c r="CD95" s="32" t="s">
        <v>289</v>
      </c>
      <c r="CE95" s="32">
        <v>0</v>
      </c>
      <c r="CF95" s="32" t="s">
        <v>291</v>
      </c>
      <c r="CG95" s="32">
        <v>1</v>
      </c>
      <c r="CH95" s="32" t="s">
        <v>295</v>
      </c>
      <c r="CI95" s="32">
        <v>0</v>
      </c>
      <c r="CJ95" s="32" t="s">
        <v>232</v>
      </c>
      <c r="CK95" s="32">
        <v>0</v>
      </c>
      <c r="CL95" s="32">
        <f t="shared" si="12"/>
        <v>41</v>
      </c>
      <c r="CM95" s="32">
        <v>2</v>
      </c>
      <c r="CN95" s="32" t="s">
        <v>1295</v>
      </c>
      <c r="CO95" s="32" t="s">
        <v>1295</v>
      </c>
      <c r="CP95" s="32">
        <v>2</v>
      </c>
      <c r="CQ95" s="32"/>
      <c r="CR95" s="32">
        <v>1</v>
      </c>
      <c r="CS95" s="32" t="s">
        <v>1296</v>
      </c>
      <c r="CT95" s="32">
        <v>1</v>
      </c>
      <c r="CU95" s="32">
        <v>6</v>
      </c>
      <c r="CV95" s="32">
        <v>0</v>
      </c>
      <c r="CW95" s="32">
        <v>0</v>
      </c>
      <c r="CX95" s="32">
        <v>0</v>
      </c>
      <c r="CY95" s="32">
        <v>1</v>
      </c>
      <c r="CZ95" s="32"/>
      <c r="DA95" s="32"/>
      <c r="DB95" s="32">
        <v>1</v>
      </c>
      <c r="DC95" s="32">
        <v>1</v>
      </c>
      <c r="DD95" s="32">
        <v>0</v>
      </c>
      <c r="DE95" s="32">
        <v>1</v>
      </c>
      <c r="DF95" s="32">
        <v>0</v>
      </c>
      <c r="DG95" s="32">
        <v>0</v>
      </c>
      <c r="DH95" s="32">
        <v>0</v>
      </c>
      <c r="DI95" s="32"/>
      <c r="DJ95" s="32"/>
      <c r="DK95" s="32">
        <v>1</v>
      </c>
      <c r="DL95" s="32"/>
      <c r="DM95" s="32"/>
      <c r="DN95" s="32"/>
      <c r="DO95" s="32"/>
      <c r="DP95" s="32"/>
      <c r="DQ95" s="32"/>
      <c r="DR95" s="32"/>
      <c r="DS95" s="32">
        <v>2</v>
      </c>
      <c r="DT95" s="32">
        <v>2</v>
      </c>
      <c r="DU95" s="32">
        <v>1</v>
      </c>
      <c r="DV95" s="32"/>
      <c r="DW95" s="32"/>
      <c r="DX95" s="32"/>
      <c r="DY95" s="32"/>
      <c r="DZ95" s="32"/>
      <c r="EA95" s="32">
        <v>1</v>
      </c>
      <c r="EB95" s="32"/>
      <c r="EC95" s="32"/>
      <c r="ED95" s="32"/>
      <c r="EE95" s="32"/>
      <c r="EF95" s="32"/>
      <c r="EG95" s="32" t="s">
        <v>1219</v>
      </c>
      <c r="EH95" s="32"/>
      <c r="EI95" s="32"/>
      <c r="EJ95" s="32"/>
      <c r="EK95" s="32"/>
      <c r="EL95" s="32"/>
      <c r="EM95" s="32"/>
      <c r="EN95" s="32">
        <v>2</v>
      </c>
      <c r="EO95" s="32"/>
      <c r="EP95" s="32"/>
      <c r="EQ95" s="32"/>
      <c r="ER95" s="32"/>
      <c r="ES95" s="32"/>
      <c r="ET95" s="32"/>
      <c r="EU95" s="32">
        <v>2</v>
      </c>
      <c r="EV95" s="32">
        <v>2</v>
      </c>
      <c r="EW95" s="32">
        <v>1</v>
      </c>
      <c r="EX95" s="32">
        <v>1</v>
      </c>
      <c r="EY95" s="32">
        <v>2</v>
      </c>
      <c r="EZ95" s="32">
        <v>2</v>
      </c>
      <c r="FA95" s="32">
        <v>1</v>
      </c>
      <c r="FB95" s="32">
        <v>1</v>
      </c>
      <c r="FC95" s="32">
        <v>2</v>
      </c>
      <c r="FD95" s="32" t="s">
        <v>1297</v>
      </c>
      <c r="FE95" s="32">
        <v>2</v>
      </c>
      <c r="FF95" s="32">
        <v>2</v>
      </c>
      <c r="FG95" s="32">
        <v>2</v>
      </c>
      <c r="FH95" s="32">
        <v>2</v>
      </c>
      <c r="FI95" s="32">
        <v>2</v>
      </c>
      <c r="FJ95" s="32">
        <v>1</v>
      </c>
      <c r="FK95" s="32">
        <v>2</v>
      </c>
      <c r="FL95" s="32">
        <f t="shared" si="9"/>
        <v>13</v>
      </c>
      <c r="FM95" s="32">
        <v>1</v>
      </c>
      <c r="FN95" s="32">
        <v>1</v>
      </c>
      <c r="FO95" s="32">
        <v>2</v>
      </c>
      <c r="FP95" s="32">
        <v>2</v>
      </c>
      <c r="FQ95" s="32">
        <v>2</v>
      </c>
      <c r="FR95" s="32"/>
      <c r="FS95" s="32"/>
      <c r="FT95" s="32">
        <v>1</v>
      </c>
      <c r="FU95" s="32"/>
      <c r="FV95" s="32"/>
      <c r="FW95" s="32">
        <v>1</v>
      </c>
      <c r="FX95" s="32"/>
      <c r="FY95" s="32"/>
      <c r="FZ95" s="32"/>
      <c r="GA95" s="32">
        <v>12</v>
      </c>
      <c r="GB95" s="32">
        <v>2</v>
      </c>
      <c r="GC95" s="32"/>
      <c r="GD95" s="32"/>
      <c r="GE95" s="32"/>
      <c r="GF95" s="32">
        <v>1</v>
      </c>
      <c r="GG95" s="32">
        <v>1</v>
      </c>
      <c r="GH95" s="32">
        <v>1</v>
      </c>
      <c r="GI95" s="32">
        <v>1</v>
      </c>
      <c r="GJ95" s="32">
        <v>1</v>
      </c>
      <c r="GK95" s="32">
        <v>2</v>
      </c>
      <c r="GL95" s="32">
        <v>2</v>
      </c>
      <c r="GM95" s="32">
        <v>1</v>
      </c>
      <c r="GN95" s="32">
        <v>1</v>
      </c>
      <c r="GO95" s="32">
        <v>1</v>
      </c>
      <c r="GP95" s="32">
        <v>1</v>
      </c>
      <c r="GQ95" s="32">
        <v>1</v>
      </c>
      <c r="GR95" s="32">
        <v>2</v>
      </c>
      <c r="GS95" s="32">
        <v>1</v>
      </c>
      <c r="GT95" s="32">
        <v>1</v>
      </c>
      <c r="GU95" s="32">
        <v>2</v>
      </c>
      <c r="GV95" s="32">
        <v>1</v>
      </c>
      <c r="GW95" s="32">
        <v>4</v>
      </c>
      <c r="GX95" s="32">
        <v>1</v>
      </c>
      <c r="GY95" s="32">
        <v>1</v>
      </c>
      <c r="GZ95" s="32">
        <v>1</v>
      </c>
      <c r="HA95" s="32">
        <v>2</v>
      </c>
      <c r="HB95" s="32">
        <v>1</v>
      </c>
      <c r="HC95" s="32">
        <v>2</v>
      </c>
      <c r="HD95" s="32">
        <v>4</v>
      </c>
      <c r="HE95" s="32">
        <v>2</v>
      </c>
      <c r="HF95" s="32">
        <v>2</v>
      </c>
      <c r="HG95" s="32">
        <v>2</v>
      </c>
      <c r="HH95" s="32">
        <v>2</v>
      </c>
      <c r="HI95" s="32">
        <v>2</v>
      </c>
      <c r="HJ95" s="32"/>
      <c r="HK95" s="32">
        <v>4</v>
      </c>
      <c r="HL95" s="32">
        <v>1</v>
      </c>
      <c r="HM95" s="32">
        <v>1</v>
      </c>
      <c r="HN95" s="32">
        <v>1</v>
      </c>
      <c r="HO95" s="32">
        <v>1</v>
      </c>
      <c r="HP95" s="32">
        <v>2</v>
      </c>
      <c r="HQ95" s="32">
        <v>3</v>
      </c>
      <c r="HR95" s="32">
        <v>3</v>
      </c>
      <c r="HS95" s="32">
        <v>2</v>
      </c>
      <c r="HT95" s="32">
        <v>1</v>
      </c>
      <c r="HU95" s="32">
        <v>1</v>
      </c>
      <c r="HV95" s="32">
        <v>2</v>
      </c>
      <c r="HW95" s="32">
        <v>2</v>
      </c>
      <c r="HX95" s="32">
        <v>2</v>
      </c>
      <c r="HY95" s="32"/>
      <c r="HZ95" s="32">
        <v>2</v>
      </c>
      <c r="IA95" s="32">
        <v>2</v>
      </c>
      <c r="IB95" s="32"/>
      <c r="IC95" s="32">
        <v>2</v>
      </c>
      <c r="ID95" s="32">
        <v>2</v>
      </c>
      <c r="IE95" s="32"/>
      <c r="IF95" s="32">
        <v>2</v>
      </c>
      <c r="IG95" s="32">
        <v>1</v>
      </c>
      <c r="IH95" s="32">
        <v>2</v>
      </c>
      <c r="II95" s="32">
        <v>2</v>
      </c>
      <c r="IJ95" s="32">
        <v>2</v>
      </c>
      <c r="IK95" s="32">
        <v>2</v>
      </c>
      <c r="IL95" s="32">
        <v>0</v>
      </c>
      <c r="IM95" s="55">
        <v>0</v>
      </c>
      <c r="IN95" s="32">
        <v>0</v>
      </c>
      <c r="IO95" s="32">
        <v>0</v>
      </c>
      <c r="IP95" s="55">
        <v>0</v>
      </c>
      <c r="IQ95" s="32">
        <v>0</v>
      </c>
      <c r="IR95" s="32">
        <f t="shared" si="8"/>
        <v>0</v>
      </c>
      <c r="IS95" s="32">
        <v>0</v>
      </c>
      <c r="IT95" s="32">
        <v>0</v>
      </c>
      <c r="IU95" s="32">
        <v>0</v>
      </c>
      <c r="IV95" s="32">
        <v>0</v>
      </c>
      <c r="IW95" s="32">
        <v>0</v>
      </c>
      <c r="IX95" s="32">
        <f t="shared" si="10"/>
        <v>0</v>
      </c>
      <c r="IY95" s="32">
        <v>0</v>
      </c>
      <c r="IZ95" s="32">
        <v>1</v>
      </c>
      <c r="JA95" s="32" t="s">
        <v>232</v>
      </c>
      <c r="JB95" s="32" t="s">
        <v>232</v>
      </c>
      <c r="JC95" s="32" t="s">
        <v>232</v>
      </c>
      <c r="JD95" s="32" t="s">
        <v>232</v>
      </c>
      <c r="JE95" s="32" t="s">
        <v>339</v>
      </c>
      <c r="JF95" s="32" t="s">
        <v>372</v>
      </c>
      <c r="JG95" s="32" t="s">
        <v>232</v>
      </c>
      <c r="JH95" s="32">
        <v>1</v>
      </c>
      <c r="JI95" s="32" t="s">
        <v>1298</v>
      </c>
      <c r="JJ95" s="32">
        <v>2</v>
      </c>
      <c r="JK95" s="32"/>
      <c r="JL95" s="32">
        <v>1</v>
      </c>
      <c r="JM95" s="32"/>
      <c r="JN95" s="32"/>
      <c r="JO95" s="32"/>
      <c r="JP95" s="32">
        <v>1</v>
      </c>
      <c r="JQ95" s="32">
        <v>1</v>
      </c>
      <c r="JR95" s="32">
        <v>3</v>
      </c>
    </row>
    <row r="96" spans="1:278" ht="60" x14ac:dyDescent="0.25">
      <c r="A96" s="23">
        <v>93</v>
      </c>
      <c r="B96" s="32">
        <v>2017</v>
      </c>
      <c r="C96" s="32" t="s">
        <v>326</v>
      </c>
      <c r="D96" s="32" t="s">
        <v>827</v>
      </c>
      <c r="E96" s="32" t="s">
        <v>1209</v>
      </c>
      <c r="F96" s="32" t="s">
        <v>1210</v>
      </c>
      <c r="G96" s="54">
        <v>42819</v>
      </c>
      <c r="H96" s="32" t="s">
        <v>1299</v>
      </c>
      <c r="I96" s="22">
        <v>2</v>
      </c>
      <c r="J96" s="32">
        <v>2</v>
      </c>
      <c r="K96" s="32">
        <v>78</v>
      </c>
      <c r="L96" s="32">
        <v>2</v>
      </c>
      <c r="M96" s="32">
        <v>7</v>
      </c>
      <c r="N96" s="32">
        <v>7</v>
      </c>
      <c r="O96" s="32">
        <v>1</v>
      </c>
      <c r="P96" s="32" t="s">
        <v>1300</v>
      </c>
      <c r="Q96" s="32">
        <v>1</v>
      </c>
      <c r="R96" s="32">
        <v>2</v>
      </c>
      <c r="S96" s="32">
        <v>2</v>
      </c>
      <c r="T96" s="32">
        <v>1</v>
      </c>
      <c r="U96" s="32">
        <v>2</v>
      </c>
      <c r="V96" s="32" t="s">
        <v>1301</v>
      </c>
      <c r="W96" s="32">
        <v>2</v>
      </c>
      <c r="X96" s="32">
        <v>2</v>
      </c>
      <c r="Y96" s="32">
        <v>3</v>
      </c>
      <c r="Z96" s="32">
        <v>4</v>
      </c>
      <c r="AA96" s="32">
        <v>1</v>
      </c>
      <c r="AB96" s="32" t="s">
        <v>1302</v>
      </c>
      <c r="AC96" s="32">
        <v>2</v>
      </c>
      <c r="AD96" s="32">
        <v>2</v>
      </c>
      <c r="AE96" s="32">
        <v>3</v>
      </c>
      <c r="AF96" s="32">
        <v>2</v>
      </c>
      <c r="AG96" s="32">
        <v>2</v>
      </c>
      <c r="AH96" s="32" t="s">
        <v>1303</v>
      </c>
      <c r="AI96" s="32">
        <v>3</v>
      </c>
      <c r="AJ96" s="32">
        <v>2</v>
      </c>
      <c r="AK96" s="32">
        <v>3</v>
      </c>
      <c r="AL96" s="32">
        <v>2</v>
      </c>
      <c r="AM96" s="32">
        <v>2</v>
      </c>
      <c r="AN96" s="32" t="s">
        <v>1304</v>
      </c>
      <c r="AO96" s="32">
        <v>3</v>
      </c>
      <c r="AP96" s="32">
        <v>2</v>
      </c>
      <c r="AQ96" s="32">
        <v>3</v>
      </c>
      <c r="AR96" s="32">
        <v>4</v>
      </c>
      <c r="AS96" s="32">
        <v>2</v>
      </c>
      <c r="AT96" s="32" t="s">
        <v>841</v>
      </c>
      <c r="AU96" s="32">
        <v>3</v>
      </c>
      <c r="AV96" s="32">
        <v>2</v>
      </c>
      <c r="AW96" s="32">
        <v>3</v>
      </c>
      <c r="AX96" s="32">
        <v>2</v>
      </c>
      <c r="AY96" s="32">
        <v>2</v>
      </c>
      <c r="AZ96" s="32" t="s">
        <v>1228</v>
      </c>
      <c r="BA96" s="32">
        <v>3</v>
      </c>
      <c r="BB96" s="32">
        <v>2</v>
      </c>
      <c r="BC96" s="32">
        <v>3</v>
      </c>
      <c r="BD96" s="32">
        <v>2</v>
      </c>
      <c r="BE96" s="32">
        <v>2</v>
      </c>
      <c r="BF96" s="32" t="s">
        <v>1215</v>
      </c>
      <c r="BG96" s="32">
        <v>3</v>
      </c>
      <c r="BH96" s="32">
        <v>1</v>
      </c>
      <c r="BI96" s="32">
        <v>3</v>
      </c>
      <c r="BJ96" s="32">
        <v>2</v>
      </c>
      <c r="BK96" s="32">
        <v>2</v>
      </c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>
        <v>4</v>
      </c>
      <c r="BY96" s="32">
        <v>4</v>
      </c>
      <c r="BZ96" s="32" t="s">
        <v>56</v>
      </c>
      <c r="CA96" s="32">
        <v>10</v>
      </c>
      <c r="CB96" s="32" t="s">
        <v>232</v>
      </c>
      <c r="CC96" s="32">
        <v>5</v>
      </c>
      <c r="CD96" s="32" t="s">
        <v>289</v>
      </c>
      <c r="CE96" s="32">
        <v>0</v>
      </c>
      <c r="CF96" s="32" t="s">
        <v>291</v>
      </c>
      <c r="CG96" s="32">
        <v>1</v>
      </c>
      <c r="CH96" s="32" t="s">
        <v>295</v>
      </c>
      <c r="CI96" s="32">
        <v>0</v>
      </c>
      <c r="CJ96" s="32" t="s">
        <v>232</v>
      </c>
      <c r="CK96" s="32">
        <v>0</v>
      </c>
      <c r="CL96" s="32">
        <f t="shared" si="12"/>
        <v>20</v>
      </c>
      <c r="CM96" s="32">
        <v>2</v>
      </c>
      <c r="CN96" s="32" t="s">
        <v>480</v>
      </c>
      <c r="CO96" s="32" t="s">
        <v>341</v>
      </c>
      <c r="CP96" s="32">
        <v>1</v>
      </c>
      <c r="CQ96" s="32" t="s">
        <v>1305</v>
      </c>
      <c r="CR96" s="32">
        <v>1</v>
      </c>
      <c r="CS96" s="32" t="s">
        <v>1306</v>
      </c>
      <c r="CT96" s="32">
        <v>1</v>
      </c>
      <c r="CU96" s="32">
        <v>11</v>
      </c>
      <c r="CV96" s="32">
        <v>0</v>
      </c>
      <c r="CW96" s="32">
        <v>0</v>
      </c>
      <c r="CX96" s="32">
        <v>0</v>
      </c>
      <c r="CY96" s="32">
        <v>1</v>
      </c>
      <c r="CZ96" s="32"/>
      <c r="DA96" s="32"/>
      <c r="DB96" s="32">
        <v>1</v>
      </c>
      <c r="DC96" s="32">
        <v>10</v>
      </c>
      <c r="DD96" s="32">
        <v>5</v>
      </c>
      <c r="DE96" s="32">
        <v>5</v>
      </c>
      <c r="DF96" s="32">
        <v>4</v>
      </c>
      <c r="DG96" s="32">
        <v>2</v>
      </c>
      <c r="DH96" s="32">
        <v>2</v>
      </c>
      <c r="DI96" s="32"/>
      <c r="DJ96" s="32"/>
      <c r="DK96" s="32">
        <v>1</v>
      </c>
      <c r="DL96" s="32"/>
      <c r="DM96" s="32"/>
      <c r="DN96" s="32"/>
      <c r="DO96" s="32"/>
      <c r="DP96" s="32"/>
      <c r="DQ96" s="32">
        <v>1</v>
      </c>
      <c r="DR96" s="32"/>
      <c r="DS96" s="32">
        <v>2</v>
      </c>
      <c r="DT96" s="32">
        <v>2</v>
      </c>
      <c r="DU96" s="32">
        <v>1</v>
      </c>
      <c r="DV96" s="32"/>
      <c r="DW96" s="32"/>
      <c r="DX96" s="32"/>
      <c r="DY96" s="32"/>
      <c r="DZ96" s="32"/>
      <c r="EA96" s="32"/>
      <c r="EB96" s="32"/>
      <c r="EC96" s="32"/>
      <c r="ED96" s="32">
        <v>1</v>
      </c>
      <c r="EE96" s="32"/>
      <c r="EF96" s="32"/>
      <c r="EG96" s="32" t="s">
        <v>1219</v>
      </c>
      <c r="EH96" s="32"/>
      <c r="EI96" s="32"/>
      <c r="EJ96" s="32"/>
      <c r="EK96" s="32"/>
      <c r="EL96" s="32"/>
      <c r="EM96" s="32"/>
      <c r="EN96" s="32">
        <v>1</v>
      </c>
      <c r="EO96" s="32"/>
      <c r="EP96" s="32"/>
      <c r="EQ96" s="32"/>
      <c r="ER96" s="32"/>
      <c r="ES96" s="32">
        <v>1</v>
      </c>
      <c r="ET96" s="32"/>
      <c r="EU96" s="32">
        <v>2</v>
      </c>
      <c r="EV96" s="32">
        <v>2</v>
      </c>
      <c r="EW96" s="32">
        <v>1</v>
      </c>
      <c r="EX96" s="32">
        <v>1</v>
      </c>
      <c r="EY96" s="32">
        <v>2</v>
      </c>
      <c r="EZ96" s="32">
        <v>2</v>
      </c>
      <c r="FA96" s="32">
        <v>1</v>
      </c>
      <c r="FB96" s="32">
        <v>2</v>
      </c>
      <c r="FC96" s="32">
        <v>2</v>
      </c>
      <c r="FD96" s="32"/>
      <c r="FE96" s="32">
        <v>2</v>
      </c>
      <c r="FF96" s="32">
        <v>2</v>
      </c>
      <c r="FG96" s="32">
        <v>2</v>
      </c>
      <c r="FH96" s="32">
        <v>2</v>
      </c>
      <c r="FI96" s="32">
        <v>2</v>
      </c>
      <c r="FJ96" s="32">
        <v>2</v>
      </c>
      <c r="FK96" s="32">
        <v>1</v>
      </c>
      <c r="FL96" s="32">
        <f t="shared" si="9"/>
        <v>13</v>
      </c>
      <c r="FM96" s="32">
        <v>1</v>
      </c>
      <c r="FN96" s="32">
        <v>2</v>
      </c>
      <c r="FO96" s="32">
        <v>2</v>
      </c>
      <c r="FP96" s="32">
        <v>2</v>
      </c>
      <c r="FQ96" s="32">
        <v>1</v>
      </c>
      <c r="FR96" s="32"/>
      <c r="FS96" s="32"/>
      <c r="FT96" s="32">
        <v>1</v>
      </c>
      <c r="FU96" s="32"/>
      <c r="FV96" s="32"/>
      <c r="FW96" s="32"/>
      <c r="FX96" s="32"/>
      <c r="FY96" s="32">
        <v>1</v>
      </c>
      <c r="FZ96" s="32"/>
      <c r="GA96" s="32">
        <v>12</v>
      </c>
      <c r="GB96" s="32">
        <v>2</v>
      </c>
      <c r="GC96" s="32"/>
      <c r="GD96" s="32"/>
      <c r="GE96" s="32"/>
      <c r="GF96" s="32">
        <v>1</v>
      </c>
      <c r="GG96" s="32">
        <v>1</v>
      </c>
      <c r="GH96" s="32">
        <v>2</v>
      </c>
      <c r="GI96" s="32">
        <v>1</v>
      </c>
      <c r="GJ96" s="32">
        <v>1</v>
      </c>
      <c r="GK96" s="32">
        <v>1</v>
      </c>
      <c r="GL96" s="32">
        <v>2</v>
      </c>
      <c r="GM96" s="32">
        <v>1</v>
      </c>
      <c r="GN96" s="32">
        <v>1</v>
      </c>
      <c r="GO96" s="32">
        <v>1</v>
      </c>
      <c r="GP96" s="32">
        <v>1</v>
      </c>
      <c r="GQ96" s="32">
        <v>1</v>
      </c>
      <c r="GR96" s="32">
        <v>2</v>
      </c>
      <c r="GS96" s="32">
        <v>2</v>
      </c>
      <c r="GT96" s="32">
        <v>1</v>
      </c>
      <c r="GU96" s="32">
        <v>2</v>
      </c>
      <c r="GV96" s="32">
        <v>1</v>
      </c>
      <c r="GW96" s="32">
        <v>1</v>
      </c>
      <c r="GX96" s="32">
        <v>1</v>
      </c>
      <c r="GY96" s="32">
        <v>1</v>
      </c>
      <c r="GZ96" s="32">
        <v>2</v>
      </c>
      <c r="HA96" s="32">
        <v>2</v>
      </c>
      <c r="HB96" s="32">
        <v>1</v>
      </c>
      <c r="HC96" s="32">
        <v>2</v>
      </c>
      <c r="HD96" s="32">
        <v>3</v>
      </c>
      <c r="HE96" s="32">
        <v>2</v>
      </c>
      <c r="HF96" s="32">
        <v>2</v>
      </c>
      <c r="HG96" s="32">
        <v>2</v>
      </c>
      <c r="HH96" s="32">
        <v>2</v>
      </c>
      <c r="HI96" s="32">
        <v>2</v>
      </c>
      <c r="HJ96" s="32"/>
      <c r="HK96" s="32">
        <v>2</v>
      </c>
      <c r="HL96" s="32">
        <v>2</v>
      </c>
      <c r="HM96" s="32">
        <v>1</v>
      </c>
      <c r="HN96" s="32">
        <v>1</v>
      </c>
      <c r="HO96" s="32">
        <v>4</v>
      </c>
      <c r="HP96" s="32">
        <v>2</v>
      </c>
      <c r="HQ96" s="32">
        <v>3</v>
      </c>
      <c r="HR96" s="32">
        <v>3</v>
      </c>
      <c r="HS96" s="32">
        <v>3</v>
      </c>
      <c r="HT96" s="32">
        <v>1</v>
      </c>
      <c r="HU96" s="32">
        <v>1</v>
      </c>
      <c r="HV96" s="32">
        <v>2</v>
      </c>
      <c r="HW96" s="32">
        <v>2</v>
      </c>
      <c r="HX96" s="32">
        <v>1</v>
      </c>
      <c r="HY96" s="32"/>
      <c r="HZ96" s="32">
        <v>1</v>
      </c>
      <c r="IA96" s="32">
        <v>1</v>
      </c>
      <c r="IB96" s="32"/>
      <c r="IC96" s="32">
        <v>2</v>
      </c>
      <c r="ID96" s="32">
        <v>2</v>
      </c>
      <c r="IE96" s="32"/>
      <c r="IF96" s="32">
        <v>2</v>
      </c>
      <c r="IG96" s="32">
        <v>1</v>
      </c>
      <c r="IH96" s="32">
        <v>2</v>
      </c>
      <c r="II96" s="32">
        <v>2</v>
      </c>
      <c r="IJ96" s="32">
        <v>2</v>
      </c>
      <c r="IK96" s="32">
        <v>2</v>
      </c>
      <c r="IL96" s="32">
        <v>0</v>
      </c>
      <c r="IM96" s="55">
        <v>0</v>
      </c>
      <c r="IN96" s="32">
        <v>0</v>
      </c>
      <c r="IO96" s="32">
        <v>0</v>
      </c>
      <c r="IP96" s="55">
        <v>0</v>
      </c>
      <c r="IQ96" s="32">
        <v>0</v>
      </c>
      <c r="IR96" s="32">
        <f t="shared" si="8"/>
        <v>0</v>
      </c>
      <c r="IS96" s="32">
        <v>0</v>
      </c>
      <c r="IT96" s="32">
        <v>0</v>
      </c>
      <c r="IU96" s="32">
        <v>0</v>
      </c>
      <c r="IV96" s="32">
        <v>0</v>
      </c>
      <c r="IW96" s="55">
        <v>0</v>
      </c>
      <c r="IX96" s="32">
        <f t="shared" si="10"/>
        <v>0</v>
      </c>
      <c r="IY96" s="32">
        <v>1</v>
      </c>
      <c r="IZ96" s="32">
        <v>2</v>
      </c>
      <c r="JA96" s="32" t="s">
        <v>232</v>
      </c>
      <c r="JB96" s="32" t="s">
        <v>232</v>
      </c>
      <c r="JC96" s="32" t="s">
        <v>232</v>
      </c>
      <c r="JD96" s="32" t="s">
        <v>232</v>
      </c>
      <c r="JE96" s="32" t="s">
        <v>339</v>
      </c>
      <c r="JF96" s="32" t="s">
        <v>372</v>
      </c>
      <c r="JG96" s="32" t="s">
        <v>232</v>
      </c>
      <c r="JH96" s="32">
        <v>1</v>
      </c>
      <c r="JI96" s="32" t="s">
        <v>1160</v>
      </c>
      <c r="JJ96" s="32">
        <v>2</v>
      </c>
      <c r="JK96" s="32"/>
      <c r="JL96" s="32"/>
      <c r="JM96" s="32"/>
      <c r="JN96" s="32"/>
      <c r="JO96" s="32"/>
      <c r="JP96" s="32">
        <v>1</v>
      </c>
      <c r="JQ96" s="32">
        <v>1</v>
      </c>
      <c r="JR96" s="32">
        <v>3</v>
      </c>
    </row>
    <row r="97" spans="1:278" ht="60" x14ac:dyDescent="0.25">
      <c r="A97" s="23">
        <v>94</v>
      </c>
      <c r="B97" s="32">
        <v>2017</v>
      </c>
      <c r="C97" s="32" t="s">
        <v>326</v>
      </c>
      <c r="D97" s="32" t="s">
        <v>734</v>
      </c>
      <c r="E97" s="32" t="s">
        <v>1307</v>
      </c>
      <c r="F97" s="32" t="s">
        <v>1308</v>
      </c>
      <c r="G97" s="41">
        <v>42823</v>
      </c>
      <c r="H97" s="32" t="s">
        <v>1309</v>
      </c>
      <c r="I97" s="22">
        <v>1</v>
      </c>
      <c r="J97" s="32">
        <v>2</v>
      </c>
      <c r="K97" s="32"/>
      <c r="L97" s="32">
        <v>2</v>
      </c>
      <c r="M97" s="32"/>
      <c r="N97" s="32">
        <v>6</v>
      </c>
      <c r="O97" s="32">
        <v>3</v>
      </c>
      <c r="P97" s="32" t="s">
        <v>1310</v>
      </c>
      <c r="Q97" s="32">
        <v>2</v>
      </c>
      <c r="R97" s="32">
        <v>2</v>
      </c>
      <c r="S97" s="32">
        <v>3</v>
      </c>
      <c r="T97" s="32">
        <v>4</v>
      </c>
      <c r="U97" s="32">
        <v>1</v>
      </c>
      <c r="V97" s="32" t="s">
        <v>1311</v>
      </c>
      <c r="W97" s="32">
        <v>1</v>
      </c>
      <c r="X97" s="32">
        <v>1</v>
      </c>
      <c r="Y97" s="32">
        <v>1</v>
      </c>
      <c r="Z97" s="32">
        <v>1</v>
      </c>
      <c r="AA97" s="32">
        <v>1</v>
      </c>
      <c r="AB97" s="32" t="s">
        <v>1312</v>
      </c>
      <c r="AC97" s="32">
        <v>1</v>
      </c>
      <c r="AD97" s="32">
        <v>1</v>
      </c>
      <c r="AE97" s="32">
        <v>1</v>
      </c>
      <c r="AF97" s="32">
        <v>1</v>
      </c>
      <c r="AG97" s="32">
        <v>1</v>
      </c>
      <c r="AH97" s="32" t="s">
        <v>1313</v>
      </c>
      <c r="AI97" s="32">
        <v>2</v>
      </c>
      <c r="AJ97" s="32">
        <v>1</v>
      </c>
      <c r="AK97" s="32">
        <v>3</v>
      </c>
      <c r="AL97" s="32">
        <v>4</v>
      </c>
      <c r="AM97" s="32">
        <v>1</v>
      </c>
      <c r="AN97" s="32" t="s">
        <v>1314</v>
      </c>
      <c r="AO97" s="32">
        <v>2</v>
      </c>
      <c r="AP97" s="32">
        <v>2</v>
      </c>
      <c r="AQ97" s="32">
        <v>3</v>
      </c>
      <c r="AR97" s="32">
        <v>4</v>
      </c>
      <c r="AS97" s="32">
        <v>1</v>
      </c>
      <c r="AT97" s="32" t="s">
        <v>1315</v>
      </c>
      <c r="AU97" s="32">
        <v>2</v>
      </c>
      <c r="AV97" s="32">
        <v>2</v>
      </c>
      <c r="AW97" s="32">
        <v>3</v>
      </c>
      <c r="AX97" s="32">
        <v>4</v>
      </c>
      <c r="AY97" s="32">
        <v>1</v>
      </c>
      <c r="AZ97" s="32" t="s">
        <v>1316</v>
      </c>
      <c r="BA97" s="32">
        <v>2</v>
      </c>
      <c r="BB97" s="32">
        <v>1</v>
      </c>
      <c r="BC97" s="32">
        <v>3</v>
      </c>
      <c r="BD97" s="32">
        <v>1</v>
      </c>
      <c r="BE97" s="32">
        <v>2</v>
      </c>
      <c r="BF97" s="32" t="s">
        <v>1317</v>
      </c>
      <c r="BG97" s="32">
        <v>2</v>
      </c>
      <c r="BH97" s="32">
        <v>2</v>
      </c>
      <c r="BI97" s="32">
        <v>3</v>
      </c>
      <c r="BJ97" s="32">
        <v>1</v>
      </c>
      <c r="BK97" s="32">
        <v>2</v>
      </c>
      <c r="BL97" s="32" t="s">
        <v>1318</v>
      </c>
      <c r="BM97" s="32">
        <v>2</v>
      </c>
      <c r="BN97" s="32">
        <v>2</v>
      </c>
      <c r="BO97" s="32">
        <v>3</v>
      </c>
      <c r="BP97" s="32">
        <v>1</v>
      </c>
      <c r="BQ97" s="32">
        <v>2</v>
      </c>
      <c r="BR97" s="32" t="s">
        <v>1308</v>
      </c>
      <c r="BS97" s="32">
        <v>2</v>
      </c>
      <c r="BT97" s="32">
        <v>1</v>
      </c>
      <c r="BU97" s="32">
        <v>3</v>
      </c>
      <c r="BV97" s="32">
        <v>4</v>
      </c>
      <c r="BW97" s="32">
        <v>2</v>
      </c>
      <c r="BX97" s="32" t="s">
        <v>279</v>
      </c>
      <c r="BY97" s="32">
        <v>0</v>
      </c>
      <c r="BZ97" s="32" t="s">
        <v>56</v>
      </c>
      <c r="CA97" s="32">
        <v>10</v>
      </c>
      <c r="CB97" s="32" t="s">
        <v>232</v>
      </c>
      <c r="CC97" s="32">
        <v>5</v>
      </c>
      <c r="CD97" s="32" t="s">
        <v>289</v>
      </c>
      <c r="CE97" s="32">
        <v>0</v>
      </c>
      <c r="CF97" s="32" t="s">
        <v>288</v>
      </c>
      <c r="CG97" s="32">
        <v>0</v>
      </c>
      <c r="CH97" s="32" t="s">
        <v>295</v>
      </c>
      <c r="CI97" s="32">
        <v>0</v>
      </c>
      <c r="CJ97" s="32" t="s">
        <v>232</v>
      </c>
      <c r="CK97" s="32">
        <v>0</v>
      </c>
      <c r="CL97" s="32">
        <f t="shared" si="12"/>
        <v>15</v>
      </c>
      <c r="CM97" s="32">
        <v>1</v>
      </c>
      <c r="CN97" s="32" t="s">
        <v>1319</v>
      </c>
      <c r="CO97" s="32" t="s">
        <v>1320</v>
      </c>
      <c r="CP97" s="32">
        <v>1</v>
      </c>
      <c r="CQ97" s="32" t="s">
        <v>1321</v>
      </c>
      <c r="CR97" s="32">
        <v>1</v>
      </c>
      <c r="CS97" s="32" t="s">
        <v>1322</v>
      </c>
      <c r="CT97" s="32">
        <v>1</v>
      </c>
      <c r="CU97" s="32">
        <v>40</v>
      </c>
      <c r="CV97" s="32">
        <v>16</v>
      </c>
      <c r="CW97" s="32">
        <v>60</v>
      </c>
      <c r="CX97" s="32">
        <v>12</v>
      </c>
      <c r="CY97" s="32">
        <v>1</v>
      </c>
      <c r="CZ97" s="32"/>
      <c r="DA97" s="32"/>
      <c r="DB97" s="32">
        <v>1</v>
      </c>
      <c r="DC97" s="32">
        <v>20</v>
      </c>
      <c r="DD97" s="32">
        <v>4</v>
      </c>
      <c r="DE97" s="32">
        <v>4</v>
      </c>
      <c r="DF97" s="32">
        <v>4</v>
      </c>
      <c r="DG97" s="32">
        <v>4</v>
      </c>
      <c r="DH97" s="32">
        <v>4</v>
      </c>
      <c r="DI97" s="32"/>
      <c r="DJ97" s="32"/>
      <c r="DK97" s="32">
        <v>1</v>
      </c>
      <c r="DL97" s="32"/>
      <c r="DM97" s="32"/>
      <c r="DN97" s="32">
        <v>1</v>
      </c>
      <c r="DO97" s="32"/>
      <c r="DP97" s="32"/>
      <c r="DQ97" s="32"/>
      <c r="DR97" s="32"/>
      <c r="DS97" s="32">
        <v>2</v>
      </c>
      <c r="DT97" s="32">
        <v>1</v>
      </c>
      <c r="DU97" s="32">
        <v>1</v>
      </c>
      <c r="DV97" s="32"/>
      <c r="DW97" s="32"/>
      <c r="DX97" s="32"/>
      <c r="DY97" s="32"/>
      <c r="DZ97" s="32"/>
      <c r="EA97" s="32">
        <v>1</v>
      </c>
      <c r="EB97" s="32"/>
      <c r="EC97" s="32"/>
      <c r="ED97" s="32"/>
      <c r="EE97" s="32"/>
      <c r="EF97" s="32"/>
      <c r="EG97" s="32"/>
      <c r="EH97" s="32">
        <v>1</v>
      </c>
      <c r="EI97" s="32"/>
      <c r="EJ97" s="32"/>
      <c r="EK97" s="32"/>
      <c r="EL97" s="32"/>
      <c r="EM97" s="32"/>
      <c r="EN97" s="32">
        <v>1</v>
      </c>
      <c r="EO97" s="32"/>
      <c r="EP97" s="32"/>
      <c r="EQ97" s="32"/>
      <c r="ER97" s="32">
        <v>1</v>
      </c>
      <c r="ES97" s="32"/>
      <c r="ET97" s="32"/>
      <c r="EU97" s="32">
        <v>1</v>
      </c>
      <c r="EV97" s="32">
        <v>2</v>
      </c>
      <c r="EW97" s="32">
        <v>2</v>
      </c>
      <c r="EX97" s="32">
        <v>2</v>
      </c>
      <c r="EY97" s="32">
        <v>2</v>
      </c>
      <c r="EZ97" s="32">
        <v>2</v>
      </c>
      <c r="FA97" s="32">
        <v>2</v>
      </c>
      <c r="FB97" s="32">
        <v>2</v>
      </c>
      <c r="FC97" s="32">
        <v>2</v>
      </c>
      <c r="FD97" s="32"/>
      <c r="FE97" s="32">
        <v>2</v>
      </c>
      <c r="FF97" s="32">
        <v>2</v>
      </c>
      <c r="FG97" s="32">
        <v>2</v>
      </c>
      <c r="FH97" s="32">
        <v>2</v>
      </c>
      <c r="FI97" s="32">
        <v>1</v>
      </c>
      <c r="FJ97" s="32">
        <v>2</v>
      </c>
      <c r="FK97" s="32">
        <v>2</v>
      </c>
      <c r="FL97" s="32">
        <f t="shared" si="9"/>
        <v>13</v>
      </c>
      <c r="FM97" s="32">
        <v>1</v>
      </c>
      <c r="FN97" s="32">
        <v>2</v>
      </c>
      <c r="FO97" s="32">
        <v>2</v>
      </c>
      <c r="FP97" s="32">
        <v>2</v>
      </c>
      <c r="FQ97" s="32">
        <v>2</v>
      </c>
      <c r="FR97" s="32"/>
      <c r="FS97" s="32">
        <v>1</v>
      </c>
      <c r="FT97" s="32"/>
      <c r="FU97" s="32"/>
      <c r="FV97" s="32"/>
      <c r="FW97" s="32"/>
      <c r="FX97" s="32"/>
      <c r="FY97" s="32">
        <v>1</v>
      </c>
      <c r="FZ97" s="32"/>
      <c r="GA97" s="32">
        <v>12</v>
      </c>
      <c r="GB97" s="32">
        <v>1</v>
      </c>
      <c r="GC97" s="32"/>
      <c r="GD97" s="32">
        <v>1</v>
      </c>
      <c r="GE97" s="32"/>
      <c r="GF97" s="32"/>
      <c r="GG97" s="32">
        <v>2</v>
      </c>
      <c r="GH97" s="32">
        <v>2</v>
      </c>
      <c r="GI97" s="32">
        <v>2</v>
      </c>
      <c r="GJ97" s="32">
        <v>1</v>
      </c>
      <c r="GK97" s="32">
        <v>2</v>
      </c>
      <c r="GL97" s="32">
        <v>1</v>
      </c>
      <c r="GM97" s="32">
        <v>2</v>
      </c>
      <c r="GN97" s="32">
        <v>2</v>
      </c>
      <c r="GO97" s="32">
        <v>2</v>
      </c>
      <c r="GP97" s="32">
        <v>2</v>
      </c>
      <c r="GQ97" s="32">
        <v>2</v>
      </c>
      <c r="GR97" s="32">
        <v>2</v>
      </c>
      <c r="GS97" s="32">
        <v>2</v>
      </c>
      <c r="GT97" s="32">
        <v>2</v>
      </c>
      <c r="GU97" s="32">
        <v>2</v>
      </c>
      <c r="GV97" s="32">
        <v>2</v>
      </c>
      <c r="GW97" s="32">
        <v>2</v>
      </c>
      <c r="GX97" s="32">
        <v>2</v>
      </c>
      <c r="GY97" s="32">
        <v>2</v>
      </c>
      <c r="GZ97" s="32">
        <v>2</v>
      </c>
      <c r="HA97" s="32">
        <v>2</v>
      </c>
      <c r="HB97" s="32">
        <v>2</v>
      </c>
      <c r="HC97" s="32">
        <v>2</v>
      </c>
      <c r="HD97" s="32">
        <v>2</v>
      </c>
      <c r="HE97" s="32">
        <v>1</v>
      </c>
      <c r="HF97" s="32">
        <v>1</v>
      </c>
      <c r="HG97" s="32">
        <v>1</v>
      </c>
      <c r="HH97" s="32">
        <v>1</v>
      </c>
      <c r="HI97" s="32">
        <v>1</v>
      </c>
      <c r="HJ97" s="32"/>
      <c r="HK97" s="32">
        <v>1</v>
      </c>
      <c r="HL97" s="32">
        <v>1</v>
      </c>
      <c r="HM97" s="32">
        <v>2</v>
      </c>
      <c r="HN97" s="32">
        <v>2</v>
      </c>
      <c r="HO97" s="32">
        <v>2</v>
      </c>
      <c r="HP97" s="32">
        <v>1</v>
      </c>
      <c r="HQ97" s="32">
        <v>4</v>
      </c>
      <c r="HR97" s="32">
        <v>2</v>
      </c>
      <c r="HS97" s="32">
        <v>1</v>
      </c>
      <c r="HT97" s="32">
        <v>1</v>
      </c>
      <c r="HU97" s="32">
        <v>1</v>
      </c>
      <c r="HV97" s="32">
        <v>2</v>
      </c>
      <c r="HW97" s="32">
        <v>2</v>
      </c>
      <c r="HX97" s="32">
        <v>1</v>
      </c>
      <c r="HY97" s="32"/>
      <c r="HZ97" s="32">
        <v>1</v>
      </c>
      <c r="IA97" s="32">
        <v>1</v>
      </c>
      <c r="IB97" s="32"/>
      <c r="IC97" s="32">
        <v>2</v>
      </c>
      <c r="ID97" s="32">
        <v>2</v>
      </c>
      <c r="IE97" s="32"/>
      <c r="IF97" s="32">
        <v>2</v>
      </c>
      <c r="IG97" s="32">
        <v>1</v>
      </c>
      <c r="IH97" s="32">
        <v>2</v>
      </c>
      <c r="II97" s="32">
        <v>1</v>
      </c>
      <c r="IJ97" s="32">
        <v>1</v>
      </c>
      <c r="IK97" s="32">
        <v>2</v>
      </c>
      <c r="IL97" s="55">
        <v>60000</v>
      </c>
      <c r="IM97" s="55">
        <v>0</v>
      </c>
      <c r="IN97" s="32">
        <v>0</v>
      </c>
      <c r="IO97" s="32">
        <v>0</v>
      </c>
      <c r="IP97" s="55">
        <v>0</v>
      </c>
      <c r="IQ97" s="32">
        <v>0</v>
      </c>
      <c r="IR97" s="32">
        <f t="shared" si="8"/>
        <v>60000</v>
      </c>
      <c r="IS97" s="32">
        <v>0</v>
      </c>
      <c r="IT97" s="55">
        <v>3004</v>
      </c>
      <c r="IU97" s="32">
        <v>0</v>
      </c>
      <c r="IV97" s="32">
        <v>0</v>
      </c>
      <c r="IW97" s="55">
        <v>0</v>
      </c>
      <c r="IX97" s="55">
        <f t="shared" si="10"/>
        <v>3004</v>
      </c>
      <c r="IY97" s="32">
        <v>5</v>
      </c>
      <c r="IZ97" s="32">
        <v>2</v>
      </c>
      <c r="JA97" s="32" t="s">
        <v>231</v>
      </c>
      <c r="JB97" s="32" t="s">
        <v>231</v>
      </c>
      <c r="JC97" s="32" t="s">
        <v>232</v>
      </c>
      <c r="JD97" s="32" t="s">
        <v>232</v>
      </c>
      <c r="JE97" s="32" t="s">
        <v>231</v>
      </c>
      <c r="JF97" s="32" t="s">
        <v>372</v>
      </c>
      <c r="JG97" s="32" t="s">
        <v>284</v>
      </c>
      <c r="JH97" s="32">
        <v>2</v>
      </c>
      <c r="JI97" s="32"/>
      <c r="JJ97" s="32">
        <v>1</v>
      </c>
      <c r="JK97" s="32"/>
      <c r="JL97" s="32"/>
      <c r="JM97" s="32"/>
      <c r="JN97" s="32"/>
      <c r="JO97" s="32"/>
      <c r="JP97" s="32">
        <v>1</v>
      </c>
      <c r="JQ97" s="32">
        <v>1</v>
      </c>
      <c r="JR97" s="32">
        <v>1</v>
      </c>
    </row>
    <row r="98" spans="1:278" ht="60" x14ac:dyDescent="0.25">
      <c r="A98" s="23">
        <v>95</v>
      </c>
      <c r="B98" s="32">
        <v>2017</v>
      </c>
      <c r="C98" s="32" t="s">
        <v>326</v>
      </c>
      <c r="D98" s="32" t="s">
        <v>734</v>
      </c>
      <c r="E98" s="32" t="s">
        <v>1307</v>
      </c>
      <c r="F98" s="32" t="s">
        <v>1308</v>
      </c>
      <c r="G98" s="41">
        <v>42823</v>
      </c>
      <c r="H98" s="32" t="s">
        <v>1323</v>
      </c>
      <c r="I98" s="22">
        <v>1</v>
      </c>
      <c r="J98" s="32">
        <v>2</v>
      </c>
      <c r="K98" s="32"/>
      <c r="L98" s="32">
        <v>3</v>
      </c>
      <c r="M98" s="32">
        <v>43</v>
      </c>
      <c r="N98" s="32">
        <v>6</v>
      </c>
      <c r="O98" s="32">
        <v>5</v>
      </c>
      <c r="P98" s="32" t="s">
        <v>1324</v>
      </c>
      <c r="Q98" s="32">
        <v>1</v>
      </c>
      <c r="R98" s="32">
        <v>2</v>
      </c>
      <c r="S98" s="32">
        <v>6</v>
      </c>
      <c r="T98" s="32">
        <v>1</v>
      </c>
      <c r="U98" s="32">
        <v>1</v>
      </c>
      <c r="V98" s="32" t="s">
        <v>1325</v>
      </c>
      <c r="W98" s="32">
        <v>2</v>
      </c>
      <c r="X98" s="32">
        <v>2</v>
      </c>
      <c r="Y98" s="32">
        <v>3</v>
      </c>
      <c r="Z98" s="32">
        <v>4</v>
      </c>
      <c r="AA98" s="32">
        <v>2</v>
      </c>
      <c r="AB98" s="32" t="s">
        <v>1326</v>
      </c>
      <c r="AC98" s="32">
        <v>3</v>
      </c>
      <c r="AD98" s="32">
        <v>2</v>
      </c>
      <c r="AE98" s="32">
        <v>6</v>
      </c>
      <c r="AF98" s="32">
        <v>1</v>
      </c>
      <c r="AG98" s="32">
        <v>2</v>
      </c>
      <c r="AH98" s="32" t="s">
        <v>1327</v>
      </c>
      <c r="AI98" s="32">
        <v>2</v>
      </c>
      <c r="AJ98" s="32">
        <v>2</v>
      </c>
      <c r="AK98" s="32">
        <v>3</v>
      </c>
      <c r="AL98" s="32">
        <v>4</v>
      </c>
      <c r="AM98" s="32">
        <v>2</v>
      </c>
      <c r="AN98" s="32" t="s">
        <v>1328</v>
      </c>
      <c r="AO98" s="32">
        <v>2</v>
      </c>
      <c r="AP98" s="32">
        <v>2</v>
      </c>
      <c r="AQ98" s="32">
        <v>3</v>
      </c>
      <c r="AR98" s="32">
        <v>4</v>
      </c>
      <c r="AS98" s="32">
        <v>1</v>
      </c>
      <c r="AT98" s="32" t="s">
        <v>1329</v>
      </c>
      <c r="AU98" s="32">
        <v>2</v>
      </c>
      <c r="AV98" s="32">
        <v>2</v>
      </c>
      <c r="AW98" s="32">
        <v>3</v>
      </c>
      <c r="AX98" s="32">
        <v>2</v>
      </c>
      <c r="AY98" s="32">
        <v>2</v>
      </c>
      <c r="AZ98" s="32" t="s">
        <v>1330</v>
      </c>
      <c r="BA98" s="32">
        <v>2</v>
      </c>
      <c r="BB98" s="32">
        <v>2</v>
      </c>
      <c r="BC98" s="32">
        <v>3</v>
      </c>
      <c r="BD98" s="32">
        <v>4</v>
      </c>
      <c r="BE98" s="32">
        <v>1</v>
      </c>
      <c r="BF98" s="32" t="s">
        <v>1331</v>
      </c>
      <c r="BG98" s="32">
        <v>2</v>
      </c>
      <c r="BH98" s="32">
        <v>1</v>
      </c>
      <c r="BI98" s="32">
        <v>3</v>
      </c>
      <c r="BJ98" s="32">
        <v>2</v>
      </c>
      <c r="BK98" s="32">
        <v>2</v>
      </c>
      <c r="BL98" s="32" t="s">
        <v>1332</v>
      </c>
      <c r="BM98" s="32">
        <v>2</v>
      </c>
      <c r="BN98" s="32">
        <v>2</v>
      </c>
      <c r="BO98" s="32">
        <v>3</v>
      </c>
      <c r="BP98" s="32">
        <v>4</v>
      </c>
      <c r="BQ98" s="32">
        <v>2</v>
      </c>
      <c r="BR98" s="32" t="s">
        <v>1333</v>
      </c>
      <c r="BS98" s="32">
        <v>2</v>
      </c>
      <c r="BT98" s="32">
        <v>1</v>
      </c>
      <c r="BU98" s="32">
        <v>3</v>
      </c>
      <c r="BV98" s="32">
        <v>2</v>
      </c>
      <c r="BW98" s="32">
        <v>2</v>
      </c>
      <c r="BX98" s="32" t="s">
        <v>279</v>
      </c>
      <c r="BY98" s="32">
        <v>0</v>
      </c>
      <c r="BZ98" s="32" t="s">
        <v>56</v>
      </c>
      <c r="CA98" s="32">
        <v>10</v>
      </c>
      <c r="CB98" s="32" t="s">
        <v>232</v>
      </c>
      <c r="CC98" s="32">
        <v>5</v>
      </c>
      <c r="CD98" s="32" t="s">
        <v>289</v>
      </c>
      <c r="CE98" s="32">
        <v>0</v>
      </c>
      <c r="CF98" s="32" t="s">
        <v>291</v>
      </c>
      <c r="CG98" s="32">
        <v>1</v>
      </c>
      <c r="CH98" s="32" t="s">
        <v>295</v>
      </c>
      <c r="CI98" s="32">
        <v>0</v>
      </c>
      <c r="CJ98" s="32" t="s">
        <v>232</v>
      </c>
      <c r="CK98" s="32">
        <v>0</v>
      </c>
      <c r="CL98" s="32">
        <f t="shared" si="12"/>
        <v>16</v>
      </c>
      <c r="CM98" s="32">
        <v>1</v>
      </c>
      <c r="CN98" s="32" t="s">
        <v>1334</v>
      </c>
      <c r="CO98" s="32" t="s">
        <v>1335</v>
      </c>
      <c r="CP98" s="32">
        <v>1</v>
      </c>
      <c r="CQ98" s="32" t="s">
        <v>1336</v>
      </c>
      <c r="CR98" s="32">
        <v>1</v>
      </c>
      <c r="CS98" s="32" t="s">
        <v>1337</v>
      </c>
      <c r="CT98" s="32">
        <v>1</v>
      </c>
      <c r="CU98" s="32">
        <v>40</v>
      </c>
      <c r="CV98" s="32">
        <v>16</v>
      </c>
      <c r="CW98" s="32">
        <v>60</v>
      </c>
      <c r="CX98" s="32">
        <v>120</v>
      </c>
      <c r="CY98" s="32">
        <v>1</v>
      </c>
      <c r="CZ98" s="32"/>
      <c r="DA98" s="32"/>
      <c r="DB98" s="32">
        <v>1</v>
      </c>
      <c r="DC98" s="32">
        <v>10</v>
      </c>
      <c r="DD98" s="32">
        <v>2</v>
      </c>
      <c r="DE98" s="32">
        <v>2</v>
      </c>
      <c r="DF98" s="32">
        <v>2</v>
      </c>
      <c r="DG98" s="32">
        <v>2</v>
      </c>
      <c r="DH98" s="32">
        <v>2</v>
      </c>
      <c r="DI98" s="32"/>
      <c r="DJ98" s="32"/>
      <c r="DK98" s="32">
        <v>1</v>
      </c>
      <c r="DL98" s="32"/>
      <c r="DM98" s="32"/>
      <c r="DN98" s="32">
        <v>1</v>
      </c>
      <c r="DO98" s="32"/>
      <c r="DP98" s="32"/>
      <c r="DQ98" s="32"/>
      <c r="DR98" s="32"/>
      <c r="DS98" s="32">
        <v>2</v>
      </c>
      <c r="DT98" s="32">
        <v>1</v>
      </c>
      <c r="DU98" s="32">
        <v>1</v>
      </c>
      <c r="DV98" s="32"/>
      <c r="DW98" s="32"/>
      <c r="DX98" s="32"/>
      <c r="DY98" s="32"/>
      <c r="DZ98" s="32"/>
      <c r="EA98" s="32">
        <v>1</v>
      </c>
      <c r="EB98" s="32"/>
      <c r="EC98" s="32"/>
      <c r="ED98" s="32"/>
      <c r="EE98" s="32"/>
      <c r="EF98" s="32"/>
      <c r="EG98" s="32"/>
      <c r="EH98" s="32">
        <v>1</v>
      </c>
      <c r="EI98" s="32"/>
      <c r="EJ98" s="32"/>
      <c r="EK98" s="32"/>
      <c r="EL98" s="32"/>
      <c r="EM98" s="32"/>
      <c r="EN98" s="32">
        <v>1</v>
      </c>
      <c r="EO98" s="32"/>
      <c r="EP98" s="32"/>
      <c r="EQ98" s="32"/>
      <c r="ER98" s="32">
        <v>1</v>
      </c>
      <c r="ES98" s="32"/>
      <c r="ET98" s="32"/>
      <c r="EU98" s="32">
        <v>1</v>
      </c>
      <c r="EV98" s="32">
        <v>2</v>
      </c>
      <c r="EW98" s="32">
        <v>2</v>
      </c>
      <c r="EX98" s="32">
        <v>2</v>
      </c>
      <c r="EY98" s="32">
        <v>2</v>
      </c>
      <c r="EZ98" s="32">
        <v>2</v>
      </c>
      <c r="FA98" s="32">
        <v>2</v>
      </c>
      <c r="FB98" s="32">
        <v>2</v>
      </c>
      <c r="FC98" s="32">
        <v>2</v>
      </c>
      <c r="FD98" s="32"/>
      <c r="FE98" s="32">
        <v>2</v>
      </c>
      <c r="FF98" s="32">
        <v>2</v>
      </c>
      <c r="FG98" s="32">
        <v>2</v>
      </c>
      <c r="FH98" s="32">
        <v>2</v>
      </c>
      <c r="FI98" s="32">
        <v>2</v>
      </c>
      <c r="FJ98" s="32">
        <v>2</v>
      </c>
      <c r="FK98" s="32">
        <v>1</v>
      </c>
      <c r="FL98" s="32">
        <f t="shared" si="9"/>
        <v>13</v>
      </c>
      <c r="FM98" s="32">
        <v>1</v>
      </c>
      <c r="FN98" s="32">
        <v>1</v>
      </c>
      <c r="FO98" s="32">
        <v>2</v>
      </c>
      <c r="FP98" s="32">
        <v>1</v>
      </c>
      <c r="FQ98" s="32">
        <v>1</v>
      </c>
      <c r="FR98" s="32"/>
      <c r="FS98" s="32">
        <v>1</v>
      </c>
      <c r="FT98" s="32"/>
      <c r="FU98" s="32"/>
      <c r="FV98" s="32"/>
      <c r="FW98" s="32"/>
      <c r="FX98" s="32"/>
      <c r="FY98" s="32">
        <v>1</v>
      </c>
      <c r="FZ98" s="32"/>
      <c r="GA98" s="32">
        <v>12</v>
      </c>
      <c r="GB98" s="32">
        <v>1</v>
      </c>
      <c r="GC98" s="32">
        <v>1</v>
      </c>
      <c r="GD98" s="32"/>
      <c r="GE98" s="32"/>
      <c r="GF98" s="32"/>
      <c r="GG98" s="32">
        <v>2</v>
      </c>
      <c r="GH98" s="32">
        <v>2</v>
      </c>
      <c r="GI98" s="32">
        <v>2</v>
      </c>
      <c r="GJ98" s="32">
        <v>1</v>
      </c>
      <c r="GK98" s="32">
        <v>2</v>
      </c>
      <c r="GL98" s="32">
        <v>1</v>
      </c>
      <c r="GM98" s="32">
        <v>2</v>
      </c>
      <c r="GN98" s="32">
        <v>2</v>
      </c>
      <c r="GO98" s="32">
        <v>2</v>
      </c>
      <c r="GP98" s="32">
        <v>2</v>
      </c>
      <c r="GQ98" s="32">
        <v>1</v>
      </c>
      <c r="GR98" s="32">
        <v>2</v>
      </c>
      <c r="GS98" s="32">
        <v>2</v>
      </c>
      <c r="GT98" s="32">
        <v>2</v>
      </c>
      <c r="GU98" s="32">
        <v>2</v>
      </c>
      <c r="GV98" s="32">
        <v>1</v>
      </c>
      <c r="GW98" s="32">
        <v>2</v>
      </c>
      <c r="GX98" s="32">
        <v>2</v>
      </c>
      <c r="GY98" s="32">
        <v>2</v>
      </c>
      <c r="GZ98" s="32">
        <v>2</v>
      </c>
      <c r="HA98" s="32">
        <v>2</v>
      </c>
      <c r="HB98" s="32">
        <v>2</v>
      </c>
      <c r="HC98" s="32">
        <v>2</v>
      </c>
      <c r="HD98" s="32">
        <v>2</v>
      </c>
      <c r="HE98" s="32">
        <v>1</v>
      </c>
      <c r="HF98" s="32">
        <v>1</v>
      </c>
      <c r="HG98" s="32">
        <v>1</v>
      </c>
      <c r="HH98" s="32">
        <v>1</v>
      </c>
      <c r="HI98" s="32">
        <v>1</v>
      </c>
      <c r="HJ98" s="32"/>
      <c r="HK98" s="32">
        <v>1</v>
      </c>
      <c r="HL98" s="32">
        <v>1</v>
      </c>
      <c r="HM98" s="32">
        <v>2</v>
      </c>
      <c r="HN98" s="32">
        <v>2</v>
      </c>
      <c r="HO98" s="32">
        <v>2</v>
      </c>
      <c r="HP98" s="32">
        <v>1</v>
      </c>
      <c r="HQ98" s="32">
        <v>4</v>
      </c>
      <c r="HR98" s="32">
        <v>2</v>
      </c>
      <c r="HS98" s="32">
        <v>1</v>
      </c>
      <c r="HT98" s="32">
        <v>1</v>
      </c>
      <c r="HU98" s="32">
        <v>1</v>
      </c>
      <c r="HV98" s="32">
        <v>2</v>
      </c>
      <c r="HW98" s="32">
        <v>2</v>
      </c>
      <c r="HX98" s="32">
        <v>1</v>
      </c>
      <c r="HY98" s="32"/>
      <c r="HZ98" s="32">
        <v>1</v>
      </c>
      <c r="IA98" s="32">
        <v>1</v>
      </c>
      <c r="IB98" s="32"/>
      <c r="IC98" s="32">
        <v>2</v>
      </c>
      <c r="ID98" s="32">
        <v>2</v>
      </c>
      <c r="IE98" s="32"/>
      <c r="IF98" s="32">
        <v>2</v>
      </c>
      <c r="IG98" s="32">
        <v>1</v>
      </c>
      <c r="IH98" s="32">
        <v>2</v>
      </c>
      <c r="II98" s="32">
        <v>1</v>
      </c>
      <c r="IJ98" s="32">
        <v>1</v>
      </c>
      <c r="IK98" s="32">
        <v>2</v>
      </c>
      <c r="IL98" s="55">
        <v>48000</v>
      </c>
      <c r="IM98" s="32">
        <v>0</v>
      </c>
      <c r="IN98" s="32">
        <v>0</v>
      </c>
      <c r="IO98" s="55">
        <v>0</v>
      </c>
      <c r="IP98" s="55">
        <v>120</v>
      </c>
      <c r="IQ98" s="32">
        <v>0</v>
      </c>
      <c r="IR98" s="32">
        <f t="shared" si="8"/>
        <v>48120</v>
      </c>
      <c r="IS98" s="32">
        <v>0</v>
      </c>
      <c r="IT98" s="55">
        <v>60</v>
      </c>
      <c r="IU98" s="32">
        <v>0</v>
      </c>
      <c r="IV98" s="55">
        <v>20</v>
      </c>
      <c r="IW98" s="55">
        <v>10</v>
      </c>
      <c r="IX98" s="32">
        <f t="shared" si="10"/>
        <v>90</v>
      </c>
      <c r="IY98" s="32">
        <v>4</v>
      </c>
      <c r="IZ98" s="32">
        <v>1</v>
      </c>
      <c r="JA98" s="32" t="s">
        <v>231</v>
      </c>
      <c r="JB98" s="32" t="s">
        <v>231</v>
      </c>
      <c r="JC98" s="32" t="s">
        <v>232</v>
      </c>
      <c r="JD98" s="32" t="s">
        <v>232</v>
      </c>
      <c r="JE98" s="32" t="s">
        <v>231</v>
      </c>
      <c r="JF98" s="32" t="s">
        <v>372</v>
      </c>
      <c r="JG98" s="32" t="s">
        <v>284</v>
      </c>
      <c r="JH98" s="32">
        <v>2</v>
      </c>
      <c r="JI98" s="32"/>
      <c r="JJ98" s="32">
        <v>1</v>
      </c>
      <c r="JK98" s="32"/>
      <c r="JL98" s="32"/>
      <c r="JM98" s="32"/>
      <c r="JN98" s="32"/>
      <c r="JO98" s="32"/>
      <c r="JP98" s="32">
        <v>1</v>
      </c>
      <c r="JQ98" s="32">
        <v>1</v>
      </c>
      <c r="JR98" s="32">
        <v>1</v>
      </c>
    </row>
    <row r="99" spans="1:278" ht="60" x14ac:dyDescent="0.25">
      <c r="A99" s="23">
        <v>96</v>
      </c>
      <c r="B99" s="32">
        <v>2017</v>
      </c>
      <c r="C99" s="32" t="s">
        <v>326</v>
      </c>
      <c r="D99" s="32" t="s">
        <v>734</v>
      </c>
      <c r="E99" s="32" t="s">
        <v>1307</v>
      </c>
      <c r="F99" s="32" t="s">
        <v>1308</v>
      </c>
      <c r="G99" s="41">
        <v>42823</v>
      </c>
      <c r="H99" s="32" t="s">
        <v>1338</v>
      </c>
      <c r="I99" s="22">
        <v>1</v>
      </c>
      <c r="J99" s="32">
        <v>2</v>
      </c>
      <c r="K99" s="32">
        <v>64</v>
      </c>
      <c r="L99" s="32">
        <v>1</v>
      </c>
      <c r="M99" s="32">
        <v>7</v>
      </c>
      <c r="N99" s="32">
        <v>4</v>
      </c>
      <c r="O99" s="32">
        <v>2</v>
      </c>
      <c r="P99" s="32" t="s">
        <v>1339</v>
      </c>
      <c r="Q99" s="32">
        <v>2</v>
      </c>
      <c r="R99" s="32">
        <v>1</v>
      </c>
      <c r="S99" s="32">
        <v>3</v>
      </c>
      <c r="T99" s="32">
        <v>3</v>
      </c>
      <c r="U99" s="32">
        <v>2</v>
      </c>
      <c r="V99" s="32" t="s">
        <v>1340</v>
      </c>
      <c r="W99" s="32">
        <v>2</v>
      </c>
      <c r="X99" s="32">
        <v>1</v>
      </c>
      <c r="Y99" s="32">
        <v>3</v>
      </c>
      <c r="Z99" s="32">
        <v>3</v>
      </c>
      <c r="AA99" s="32">
        <v>2</v>
      </c>
      <c r="AB99" s="32" t="s">
        <v>1341</v>
      </c>
      <c r="AC99" s="32">
        <v>2</v>
      </c>
      <c r="AD99" s="32">
        <v>2</v>
      </c>
      <c r="AE99" s="32">
        <v>3</v>
      </c>
      <c r="AF99" s="32">
        <v>4</v>
      </c>
      <c r="AG99" s="32">
        <v>1</v>
      </c>
      <c r="AH99" s="32" t="s">
        <v>1342</v>
      </c>
      <c r="AI99" s="32">
        <v>2</v>
      </c>
      <c r="AJ99" s="32">
        <v>1</v>
      </c>
      <c r="AK99" s="32">
        <v>3</v>
      </c>
      <c r="AL99" s="32">
        <v>3</v>
      </c>
      <c r="AM99" s="32">
        <v>2</v>
      </c>
      <c r="AN99" s="32" t="s">
        <v>1343</v>
      </c>
      <c r="AO99" s="32">
        <v>3</v>
      </c>
      <c r="AP99" s="32">
        <v>2</v>
      </c>
      <c r="AQ99" s="32">
        <v>3</v>
      </c>
      <c r="AR99" s="32">
        <v>1</v>
      </c>
      <c r="AS99" s="32">
        <v>2</v>
      </c>
      <c r="AT99" s="32" t="s">
        <v>1344</v>
      </c>
      <c r="AU99" s="32">
        <v>1</v>
      </c>
      <c r="AV99" s="32">
        <v>2</v>
      </c>
      <c r="AW99" s="32">
        <v>1</v>
      </c>
      <c r="AX99" s="32">
        <v>3</v>
      </c>
      <c r="AY99" s="32">
        <v>1</v>
      </c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>
        <v>1</v>
      </c>
      <c r="BY99" s="32">
        <v>19</v>
      </c>
      <c r="BZ99" s="32" t="s">
        <v>56</v>
      </c>
      <c r="CA99" s="32">
        <v>10</v>
      </c>
      <c r="CB99" s="32" t="s">
        <v>284</v>
      </c>
      <c r="CC99" s="32">
        <v>0</v>
      </c>
      <c r="CD99" s="32" t="s">
        <v>289</v>
      </c>
      <c r="CE99" s="32">
        <v>0</v>
      </c>
      <c r="CF99" s="32" t="s">
        <v>288</v>
      </c>
      <c r="CG99" s="32">
        <v>0</v>
      </c>
      <c r="CH99" s="32" t="s">
        <v>295</v>
      </c>
      <c r="CI99" s="32">
        <v>0</v>
      </c>
      <c r="CJ99" s="32" t="s">
        <v>232</v>
      </c>
      <c r="CK99" s="32">
        <v>0</v>
      </c>
      <c r="CL99" s="32">
        <f t="shared" si="12"/>
        <v>29</v>
      </c>
      <c r="CM99" s="32">
        <v>1</v>
      </c>
      <c r="CN99" s="32" t="s">
        <v>1345</v>
      </c>
      <c r="CO99" s="32" t="s">
        <v>1346</v>
      </c>
      <c r="CP99" s="32">
        <v>1</v>
      </c>
      <c r="CQ99" s="32" t="s">
        <v>1347</v>
      </c>
      <c r="CR99" s="32">
        <v>1</v>
      </c>
      <c r="CS99" s="32" t="s">
        <v>1348</v>
      </c>
      <c r="CT99" s="32">
        <v>1</v>
      </c>
      <c r="CU99" s="32">
        <v>10</v>
      </c>
      <c r="CV99" s="32">
        <v>0</v>
      </c>
      <c r="CW99" s="32">
        <v>0</v>
      </c>
      <c r="CX99" s="32">
        <v>0</v>
      </c>
      <c r="CY99" s="32">
        <v>1</v>
      </c>
      <c r="CZ99" s="32"/>
      <c r="DA99" s="32"/>
      <c r="DB99" s="32">
        <v>2</v>
      </c>
      <c r="DC99" s="32">
        <v>0</v>
      </c>
      <c r="DD99" s="32">
        <v>0</v>
      </c>
      <c r="DE99" s="32">
        <v>0</v>
      </c>
      <c r="DF99" s="32">
        <v>0</v>
      </c>
      <c r="DG99" s="32">
        <v>0</v>
      </c>
      <c r="DH99" s="32">
        <v>0</v>
      </c>
      <c r="DI99" s="32"/>
      <c r="DJ99" s="32"/>
      <c r="DK99" s="32"/>
      <c r="DL99" s="32"/>
      <c r="DM99" s="32"/>
      <c r="DN99" s="32">
        <v>1</v>
      </c>
      <c r="DO99" s="32"/>
      <c r="DP99" s="32"/>
      <c r="DQ99" s="32"/>
      <c r="DR99" s="32"/>
      <c r="DS99" s="32">
        <v>2</v>
      </c>
      <c r="DT99" s="32">
        <v>1</v>
      </c>
      <c r="DU99" s="32">
        <v>1</v>
      </c>
      <c r="DV99" s="32"/>
      <c r="DW99" s="32"/>
      <c r="DX99" s="32"/>
      <c r="DY99" s="32"/>
      <c r="DZ99" s="32"/>
      <c r="EA99" s="32">
        <v>1</v>
      </c>
      <c r="EB99" s="32"/>
      <c r="EC99" s="32"/>
      <c r="ED99" s="32"/>
      <c r="EE99" s="32"/>
      <c r="EF99" s="32"/>
      <c r="EG99" s="32"/>
      <c r="EH99" s="32">
        <v>1</v>
      </c>
      <c r="EI99" s="32"/>
      <c r="EJ99" s="32"/>
      <c r="EK99" s="32"/>
      <c r="EL99" s="32"/>
      <c r="EM99" s="32"/>
      <c r="EN99" s="32">
        <v>1</v>
      </c>
      <c r="EO99" s="32"/>
      <c r="EP99" s="32"/>
      <c r="EQ99" s="32"/>
      <c r="ER99" s="32">
        <v>1</v>
      </c>
      <c r="ES99" s="32"/>
      <c r="ET99" s="32"/>
      <c r="EU99" s="32">
        <v>1</v>
      </c>
      <c r="EV99" s="32">
        <v>2</v>
      </c>
      <c r="EW99" s="32">
        <v>1</v>
      </c>
      <c r="EX99" s="32">
        <v>2</v>
      </c>
      <c r="EY99" s="32">
        <v>2</v>
      </c>
      <c r="EZ99" s="32">
        <v>1</v>
      </c>
      <c r="FA99" s="32">
        <v>2</v>
      </c>
      <c r="FB99" s="32">
        <v>1</v>
      </c>
      <c r="FC99" s="32">
        <v>2</v>
      </c>
      <c r="FD99" s="32"/>
      <c r="FE99" s="32">
        <v>2</v>
      </c>
      <c r="FF99" s="32">
        <v>2</v>
      </c>
      <c r="FG99" s="32">
        <v>2</v>
      </c>
      <c r="FH99" s="32">
        <v>2</v>
      </c>
      <c r="FI99" s="32">
        <v>2</v>
      </c>
      <c r="FJ99" s="32">
        <v>2</v>
      </c>
      <c r="FK99" s="32">
        <v>1</v>
      </c>
      <c r="FL99" s="32">
        <f t="shared" si="9"/>
        <v>13</v>
      </c>
      <c r="FM99" s="32">
        <v>1</v>
      </c>
      <c r="FN99" s="32">
        <v>1</v>
      </c>
      <c r="FO99" s="32">
        <v>2</v>
      </c>
      <c r="FP99" s="32">
        <v>2</v>
      </c>
      <c r="FQ99" s="32">
        <v>1</v>
      </c>
      <c r="FR99" s="32"/>
      <c r="FS99" s="32"/>
      <c r="FT99" s="32">
        <v>1</v>
      </c>
      <c r="FU99" s="32"/>
      <c r="FV99" s="32"/>
      <c r="FW99" s="32"/>
      <c r="FX99" s="32"/>
      <c r="FY99" s="32">
        <v>1</v>
      </c>
      <c r="FZ99" s="32"/>
      <c r="GA99" s="32">
        <v>12</v>
      </c>
      <c r="GB99" s="32">
        <v>1</v>
      </c>
      <c r="GC99" s="32"/>
      <c r="GD99" s="32">
        <v>1</v>
      </c>
      <c r="GE99" s="32"/>
      <c r="GF99" s="32"/>
      <c r="GG99" s="32">
        <v>2</v>
      </c>
      <c r="GH99" s="32">
        <v>2</v>
      </c>
      <c r="GI99" s="32">
        <v>1</v>
      </c>
      <c r="GJ99" s="32">
        <v>1</v>
      </c>
      <c r="GK99" s="32">
        <v>1</v>
      </c>
      <c r="GL99" s="32">
        <v>2</v>
      </c>
      <c r="GM99" s="32">
        <v>2</v>
      </c>
      <c r="GN99" s="32">
        <v>1</v>
      </c>
      <c r="GO99" s="32">
        <v>2</v>
      </c>
      <c r="GP99" s="32">
        <v>1</v>
      </c>
      <c r="GQ99" s="32">
        <v>1</v>
      </c>
      <c r="GR99" s="32">
        <v>2</v>
      </c>
      <c r="GS99" s="32">
        <v>2</v>
      </c>
      <c r="GT99" s="32">
        <v>2</v>
      </c>
      <c r="GU99" s="32">
        <v>2</v>
      </c>
      <c r="GV99" s="32">
        <v>1</v>
      </c>
      <c r="GW99" s="32">
        <v>2</v>
      </c>
      <c r="GX99" s="32">
        <v>2</v>
      </c>
      <c r="GY99" s="32">
        <v>2</v>
      </c>
      <c r="GZ99" s="32">
        <v>2</v>
      </c>
      <c r="HA99" s="32">
        <v>2</v>
      </c>
      <c r="HB99" s="32">
        <v>2</v>
      </c>
      <c r="HC99" s="32">
        <v>2</v>
      </c>
      <c r="HD99" s="32">
        <v>2</v>
      </c>
      <c r="HE99" s="32">
        <v>1</v>
      </c>
      <c r="HF99" s="32">
        <v>1</v>
      </c>
      <c r="HG99" s="32">
        <v>1</v>
      </c>
      <c r="HH99" s="32">
        <v>1</v>
      </c>
      <c r="HI99" s="32">
        <v>1</v>
      </c>
      <c r="HJ99" s="32"/>
      <c r="HK99" s="32">
        <v>1</v>
      </c>
      <c r="HL99" s="32">
        <v>1</v>
      </c>
      <c r="HM99" s="32">
        <v>2</v>
      </c>
      <c r="HN99" s="32">
        <v>2</v>
      </c>
      <c r="HO99" s="32">
        <v>2</v>
      </c>
      <c r="HP99" s="32">
        <v>1</v>
      </c>
      <c r="HQ99" s="32">
        <v>2</v>
      </c>
      <c r="HR99" s="32">
        <v>2</v>
      </c>
      <c r="HS99" s="32">
        <v>1</v>
      </c>
      <c r="HT99" s="32">
        <v>1</v>
      </c>
      <c r="HU99" s="32">
        <v>2</v>
      </c>
      <c r="HV99" s="32">
        <v>2</v>
      </c>
      <c r="HW99" s="32">
        <v>2</v>
      </c>
      <c r="HX99" s="32">
        <v>1</v>
      </c>
      <c r="HY99" s="32"/>
      <c r="HZ99" s="32">
        <v>1</v>
      </c>
      <c r="IA99" s="32">
        <v>2</v>
      </c>
      <c r="IB99" s="32"/>
      <c r="IC99" s="32">
        <v>2</v>
      </c>
      <c r="ID99" s="32">
        <v>2</v>
      </c>
      <c r="IE99" s="32"/>
      <c r="IF99" s="32">
        <v>2</v>
      </c>
      <c r="IG99" s="32">
        <v>1</v>
      </c>
      <c r="IH99" s="32">
        <v>2</v>
      </c>
      <c r="II99" s="32">
        <v>2</v>
      </c>
      <c r="IJ99" s="32">
        <v>1</v>
      </c>
      <c r="IK99" s="32">
        <v>2</v>
      </c>
      <c r="IL99" s="55">
        <v>6000</v>
      </c>
      <c r="IM99" s="55">
        <v>0</v>
      </c>
      <c r="IN99" s="32">
        <v>0</v>
      </c>
      <c r="IO99" s="32">
        <v>0</v>
      </c>
      <c r="IP99" s="55">
        <v>0</v>
      </c>
      <c r="IQ99" s="55">
        <v>0</v>
      </c>
      <c r="IR99" s="32">
        <f t="shared" si="8"/>
        <v>6000</v>
      </c>
      <c r="IS99" s="32">
        <v>0</v>
      </c>
      <c r="IT99" s="32">
        <v>0</v>
      </c>
      <c r="IU99" s="32">
        <v>0</v>
      </c>
      <c r="IV99" s="32">
        <v>0</v>
      </c>
      <c r="IW99" s="32">
        <v>0</v>
      </c>
      <c r="IX99" s="32">
        <f t="shared" ref="IX99:IX115" si="13">SUM(IS99:IW99)</f>
        <v>0</v>
      </c>
      <c r="IY99" s="32">
        <v>1</v>
      </c>
      <c r="IZ99" s="32">
        <v>1</v>
      </c>
      <c r="JA99" s="32" t="s">
        <v>231</v>
      </c>
      <c r="JB99" s="32" t="s">
        <v>232</v>
      </c>
      <c r="JC99" s="32" t="s">
        <v>232</v>
      </c>
      <c r="JD99" s="32" t="s">
        <v>231</v>
      </c>
      <c r="JE99" s="32" t="s">
        <v>339</v>
      </c>
      <c r="JF99" s="32" t="s">
        <v>372</v>
      </c>
      <c r="JG99" s="32" t="s">
        <v>284</v>
      </c>
      <c r="JH99" s="32">
        <v>2</v>
      </c>
      <c r="JI99" s="32"/>
      <c r="JJ99" s="32">
        <v>1</v>
      </c>
      <c r="JK99" s="32"/>
      <c r="JL99" s="32"/>
      <c r="JM99" s="32"/>
      <c r="JN99" s="32"/>
      <c r="JO99" s="32"/>
      <c r="JP99" s="32">
        <v>1</v>
      </c>
      <c r="JQ99" s="32">
        <v>1</v>
      </c>
      <c r="JR99" s="32">
        <v>1</v>
      </c>
    </row>
    <row r="100" spans="1:278" ht="60" x14ac:dyDescent="0.25">
      <c r="A100" s="23">
        <v>97</v>
      </c>
      <c r="B100" s="32">
        <v>2017</v>
      </c>
      <c r="C100" s="32" t="s">
        <v>326</v>
      </c>
      <c r="D100" s="32" t="s">
        <v>734</v>
      </c>
      <c r="E100" s="32" t="s">
        <v>1307</v>
      </c>
      <c r="F100" s="32" t="s">
        <v>1308</v>
      </c>
      <c r="G100" s="41">
        <v>42823</v>
      </c>
      <c r="H100" s="32" t="s">
        <v>1349</v>
      </c>
      <c r="I100" s="22">
        <v>2</v>
      </c>
      <c r="J100" s="32">
        <v>2</v>
      </c>
      <c r="K100" s="32">
        <v>61</v>
      </c>
      <c r="L100" s="32">
        <v>1</v>
      </c>
      <c r="M100" s="32">
        <v>18</v>
      </c>
      <c r="N100" s="32">
        <v>7</v>
      </c>
      <c r="O100" s="32">
        <v>1</v>
      </c>
      <c r="P100" s="32" t="s">
        <v>1350</v>
      </c>
      <c r="Q100" s="32">
        <v>2</v>
      </c>
      <c r="R100" s="32">
        <v>2</v>
      </c>
      <c r="S100" s="32">
        <v>3</v>
      </c>
      <c r="T100" s="32">
        <v>4</v>
      </c>
      <c r="U100" s="32">
        <v>1</v>
      </c>
      <c r="V100" s="32" t="s">
        <v>1351</v>
      </c>
      <c r="W100" s="32">
        <v>2</v>
      </c>
      <c r="X100" s="32">
        <v>1</v>
      </c>
      <c r="Y100" s="32">
        <v>3</v>
      </c>
      <c r="Z100" s="32">
        <v>4</v>
      </c>
      <c r="AA100" s="32">
        <v>1</v>
      </c>
      <c r="AB100" s="32" t="s">
        <v>1352</v>
      </c>
      <c r="AC100" s="32">
        <v>2</v>
      </c>
      <c r="AD100" s="32">
        <v>1</v>
      </c>
      <c r="AE100" s="32">
        <v>3</v>
      </c>
      <c r="AF100" s="32">
        <v>4</v>
      </c>
      <c r="AG100" s="32">
        <v>1</v>
      </c>
      <c r="AH100" s="32" t="s">
        <v>1353</v>
      </c>
      <c r="AI100" s="32">
        <v>2</v>
      </c>
      <c r="AJ100" s="32">
        <v>2</v>
      </c>
      <c r="AK100" s="32">
        <v>3</v>
      </c>
      <c r="AL100" s="32">
        <v>4</v>
      </c>
      <c r="AM100" s="32">
        <v>1</v>
      </c>
      <c r="AN100" s="32" t="s">
        <v>1354</v>
      </c>
      <c r="AO100" s="32">
        <v>2</v>
      </c>
      <c r="AP100" s="32">
        <v>2</v>
      </c>
      <c r="AQ100" s="32">
        <v>3</v>
      </c>
      <c r="AR100" s="32">
        <v>4</v>
      </c>
      <c r="AS100" s="32">
        <v>1</v>
      </c>
      <c r="AT100" s="32" t="s">
        <v>1355</v>
      </c>
      <c r="AU100" s="32">
        <v>2</v>
      </c>
      <c r="AV100" s="32">
        <v>2</v>
      </c>
      <c r="AW100" s="32">
        <v>3</v>
      </c>
      <c r="AX100" s="32">
        <v>4</v>
      </c>
      <c r="AY100" s="32">
        <v>2</v>
      </c>
      <c r="AZ100" s="32" t="s">
        <v>1356</v>
      </c>
      <c r="BA100" s="32">
        <v>3</v>
      </c>
      <c r="BB100" s="32">
        <v>1</v>
      </c>
      <c r="BC100" s="32">
        <v>3</v>
      </c>
      <c r="BD100" s="32">
        <v>3</v>
      </c>
      <c r="BE100" s="32">
        <v>2</v>
      </c>
      <c r="BF100" s="32" t="s">
        <v>1357</v>
      </c>
      <c r="BG100" s="32">
        <v>3</v>
      </c>
      <c r="BH100" s="32">
        <v>1</v>
      </c>
      <c r="BI100" s="32">
        <v>3</v>
      </c>
      <c r="BJ100" s="32">
        <v>3</v>
      </c>
      <c r="BK100" s="32">
        <v>2</v>
      </c>
      <c r="BL100" s="32" t="s">
        <v>1358</v>
      </c>
      <c r="BM100" s="32">
        <v>2</v>
      </c>
      <c r="BN100" s="32">
        <v>1</v>
      </c>
      <c r="BO100" s="32">
        <v>3</v>
      </c>
      <c r="BP100" s="32">
        <v>4</v>
      </c>
      <c r="BQ100" s="32">
        <v>2</v>
      </c>
      <c r="BR100" s="32" t="s">
        <v>1359</v>
      </c>
      <c r="BS100" s="32">
        <v>2</v>
      </c>
      <c r="BT100" s="32">
        <v>2</v>
      </c>
      <c r="BU100" s="32">
        <v>3</v>
      </c>
      <c r="BV100" s="32">
        <v>2</v>
      </c>
      <c r="BW100" s="32">
        <v>2</v>
      </c>
      <c r="BX100" s="32" t="s">
        <v>279</v>
      </c>
      <c r="BY100" s="32">
        <v>0</v>
      </c>
      <c r="BZ100" s="32" t="s">
        <v>56</v>
      </c>
      <c r="CA100" s="32">
        <v>10</v>
      </c>
      <c r="CB100" s="32" t="s">
        <v>232</v>
      </c>
      <c r="CC100" s="32">
        <v>5</v>
      </c>
      <c r="CD100" s="32" t="s">
        <v>289</v>
      </c>
      <c r="CE100" s="32">
        <v>0</v>
      </c>
      <c r="CF100" s="32" t="s">
        <v>291</v>
      </c>
      <c r="CG100" s="32">
        <v>1</v>
      </c>
      <c r="CH100" s="32" t="s">
        <v>295</v>
      </c>
      <c r="CI100" s="32">
        <v>0</v>
      </c>
      <c r="CJ100" s="32" t="s">
        <v>232</v>
      </c>
      <c r="CK100" s="32">
        <v>0</v>
      </c>
      <c r="CL100" s="32">
        <f t="shared" si="12"/>
        <v>16</v>
      </c>
      <c r="CM100" s="32">
        <v>1</v>
      </c>
      <c r="CN100" s="32" t="s">
        <v>1334</v>
      </c>
      <c r="CO100" s="32" t="s">
        <v>1360</v>
      </c>
      <c r="CP100" s="32">
        <v>1</v>
      </c>
      <c r="CQ100" s="32" t="s">
        <v>1361</v>
      </c>
      <c r="CR100" s="32">
        <v>1</v>
      </c>
      <c r="CS100" s="32" t="s">
        <v>1362</v>
      </c>
      <c r="CT100" s="32">
        <v>1</v>
      </c>
      <c r="CU100" s="32">
        <v>20</v>
      </c>
      <c r="CV100" s="32">
        <v>0</v>
      </c>
      <c r="CW100" s="32">
        <v>0</v>
      </c>
      <c r="CX100" s="32">
        <v>0</v>
      </c>
      <c r="CY100" s="32">
        <v>1</v>
      </c>
      <c r="CZ100" s="32"/>
      <c r="DA100" s="32"/>
      <c r="DB100" s="32">
        <v>1</v>
      </c>
      <c r="DC100" s="32">
        <v>10</v>
      </c>
      <c r="DD100" s="32">
        <v>2</v>
      </c>
      <c r="DE100" s="32">
        <v>2</v>
      </c>
      <c r="DF100" s="32">
        <v>2</v>
      </c>
      <c r="DG100" s="32">
        <v>2</v>
      </c>
      <c r="DH100" s="32">
        <v>2</v>
      </c>
      <c r="DI100" s="32"/>
      <c r="DJ100" s="32"/>
      <c r="DK100" s="32">
        <v>1</v>
      </c>
      <c r="DL100" s="32"/>
      <c r="DM100" s="32"/>
      <c r="DN100" s="32">
        <v>1</v>
      </c>
      <c r="DO100" s="32"/>
      <c r="DP100" s="32"/>
      <c r="DQ100" s="32"/>
      <c r="DR100" s="32"/>
      <c r="DS100" s="32">
        <v>2</v>
      </c>
      <c r="DT100" s="32">
        <v>2</v>
      </c>
      <c r="DU100" s="32">
        <v>1</v>
      </c>
      <c r="DV100" s="32"/>
      <c r="DW100" s="32"/>
      <c r="DX100" s="32"/>
      <c r="DY100" s="32"/>
      <c r="DZ100" s="32"/>
      <c r="EA100" s="32">
        <v>1</v>
      </c>
      <c r="EB100" s="32"/>
      <c r="EC100" s="32"/>
      <c r="ED100" s="32"/>
      <c r="EE100" s="32"/>
      <c r="EF100" s="32"/>
      <c r="EG100" s="32"/>
      <c r="EH100" s="32">
        <v>1</v>
      </c>
      <c r="EI100" s="32"/>
      <c r="EJ100" s="32"/>
      <c r="EK100" s="32"/>
      <c r="EL100" s="32"/>
      <c r="EM100" s="32"/>
      <c r="EN100" s="32">
        <v>1</v>
      </c>
      <c r="EO100" s="32"/>
      <c r="EP100" s="32"/>
      <c r="EQ100" s="32"/>
      <c r="ER100" s="32">
        <v>1</v>
      </c>
      <c r="ES100" s="32"/>
      <c r="ET100" s="32"/>
      <c r="EU100" s="32">
        <v>2</v>
      </c>
      <c r="EV100" s="32">
        <v>2</v>
      </c>
      <c r="EW100" s="32">
        <v>2</v>
      </c>
      <c r="EX100" s="32">
        <v>2</v>
      </c>
      <c r="EY100" s="32">
        <v>2</v>
      </c>
      <c r="EZ100" s="32">
        <v>2</v>
      </c>
      <c r="FA100" s="32">
        <v>2</v>
      </c>
      <c r="FB100" s="32">
        <v>1</v>
      </c>
      <c r="FC100" s="32">
        <v>2</v>
      </c>
      <c r="FD100" s="32"/>
      <c r="FE100" s="32">
        <v>2</v>
      </c>
      <c r="FF100" s="32">
        <v>2</v>
      </c>
      <c r="FG100" s="32">
        <v>2</v>
      </c>
      <c r="FH100" s="32">
        <v>2</v>
      </c>
      <c r="FI100" s="32">
        <v>2</v>
      </c>
      <c r="FJ100" s="32">
        <v>1</v>
      </c>
      <c r="FK100" s="32">
        <v>2</v>
      </c>
      <c r="FL100" s="32">
        <f t="shared" si="9"/>
        <v>13</v>
      </c>
      <c r="FM100" s="32">
        <v>1</v>
      </c>
      <c r="FN100" s="32">
        <v>2</v>
      </c>
      <c r="FO100" s="32">
        <v>2</v>
      </c>
      <c r="FP100" s="32">
        <v>2</v>
      </c>
      <c r="FQ100" s="32">
        <v>2</v>
      </c>
      <c r="FR100" s="32"/>
      <c r="FS100" s="32"/>
      <c r="FT100" s="32">
        <v>1</v>
      </c>
      <c r="FU100" s="32"/>
      <c r="FV100" s="32"/>
      <c r="FW100" s="32"/>
      <c r="FX100" s="32"/>
      <c r="FY100" s="32">
        <v>1</v>
      </c>
      <c r="FZ100" s="32"/>
      <c r="GA100" s="32">
        <v>12</v>
      </c>
      <c r="GB100" s="32">
        <v>1</v>
      </c>
      <c r="GC100" s="32"/>
      <c r="GD100" s="32">
        <v>1</v>
      </c>
      <c r="GE100" s="32"/>
      <c r="GF100" s="32"/>
      <c r="GG100" s="32">
        <v>1</v>
      </c>
      <c r="GH100" s="32">
        <v>1</v>
      </c>
      <c r="GI100" s="32">
        <v>1</v>
      </c>
      <c r="GJ100" s="32">
        <v>1</v>
      </c>
      <c r="GK100" s="32">
        <v>1</v>
      </c>
      <c r="GL100" s="32">
        <v>2</v>
      </c>
      <c r="GM100" s="32">
        <v>2</v>
      </c>
      <c r="GN100" s="32">
        <v>1</v>
      </c>
      <c r="GO100" s="32">
        <v>2</v>
      </c>
      <c r="GP100" s="32">
        <v>2</v>
      </c>
      <c r="GQ100" s="32">
        <v>2</v>
      </c>
      <c r="GR100" s="32">
        <v>2</v>
      </c>
      <c r="GS100" s="32">
        <v>2</v>
      </c>
      <c r="GT100" s="32">
        <v>2</v>
      </c>
      <c r="GU100" s="32">
        <v>2</v>
      </c>
      <c r="GV100" s="32">
        <v>2</v>
      </c>
      <c r="GW100" s="32">
        <v>2</v>
      </c>
      <c r="GX100" s="32">
        <v>2</v>
      </c>
      <c r="GY100" s="32">
        <v>2</v>
      </c>
      <c r="GZ100" s="32">
        <v>2</v>
      </c>
      <c r="HA100" s="32">
        <v>2</v>
      </c>
      <c r="HB100" s="32">
        <v>2</v>
      </c>
      <c r="HC100" s="32">
        <v>2</v>
      </c>
      <c r="HD100" s="32">
        <v>2</v>
      </c>
      <c r="HE100" s="32">
        <v>1</v>
      </c>
      <c r="HF100" s="32">
        <v>1</v>
      </c>
      <c r="HG100" s="32">
        <v>1</v>
      </c>
      <c r="HH100" s="32">
        <v>1</v>
      </c>
      <c r="HI100" s="32">
        <v>1</v>
      </c>
      <c r="HJ100" s="32"/>
      <c r="HK100" s="32">
        <v>1</v>
      </c>
      <c r="HL100" s="32">
        <v>1</v>
      </c>
      <c r="HM100" s="32">
        <v>2</v>
      </c>
      <c r="HN100" s="32">
        <v>2</v>
      </c>
      <c r="HO100" s="32">
        <v>2</v>
      </c>
      <c r="HP100" s="32">
        <v>1</v>
      </c>
      <c r="HQ100" s="32">
        <v>3</v>
      </c>
      <c r="HR100" s="32">
        <v>2</v>
      </c>
      <c r="HS100" s="32">
        <v>4</v>
      </c>
      <c r="HT100" s="32">
        <v>1</v>
      </c>
      <c r="HU100" s="32">
        <v>1</v>
      </c>
      <c r="HV100" s="32">
        <v>2</v>
      </c>
      <c r="HW100" s="32">
        <v>2</v>
      </c>
      <c r="HX100" s="32">
        <v>1</v>
      </c>
      <c r="HY100" s="32"/>
      <c r="HZ100" s="32">
        <v>1</v>
      </c>
      <c r="IA100" s="32">
        <v>2</v>
      </c>
      <c r="IB100" s="32"/>
      <c r="IC100" s="32">
        <v>2</v>
      </c>
      <c r="ID100" s="32">
        <v>2</v>
      </c>
      <c r="IE100" s="32"/>
      <c r="IF100" s="32">
        <v>2</v>
      </c>
      <c r="IG100" s="32">
        <v>1</v>
      </c>
      <c r="IH100" s="32">
        <v>2</v>
      </c>
      <c r="II100" s="32">
        <v>2</v>
      </c>
      <c r="IJ100" s="32">
        <v>2</v>
      </c>
      <c r="IK100" s="32">
        <v>2</v>
      </c>
      <c r="IL100" s="55">
        <v>0</v>
      </c>
      <c r="IM100" s="55">
        <v>0</v>
      </c>
      <c r="IN100" s="32">
        <v>0</v>
      </c>
      <c r="IO100" s="32">
        <v>0</v>
      </c>
      <c r="IP100" s="55">
        <v>0</v>
      </c>
      <c r="IQ100" s="32">
        <v>0</v>
      </c>
      <c r="IR100" s="32">
        <f t="shared" si="8"/>
        <v>0</v>
      </c>
      <c r="IS100" s="32">
        <v>0</v>
      </c>
      <c r="IT100" s="32">
        <v>0</v>
      </c>
      <c r="IU100" s="32">
        <v>0</v>
      </c>
      <c r="IV100" s="55">
        <v>0</v>
      </c>
      <c r="IW100" s="55">
        <v>0</v>
      </c>
      <c r="IX100" s="32">
        <f t="shared" si="13"/>
        <v>0</v>
      </c>
      <c r="IY100" s="32">
        <v>3</v>
      </c>
      <c r="IZ100" s="32">
        <v>1</v>
      </c>
      <c r="JA100" s="32" t="s">
        <v>232</v>
      </c>
      <c r="JB100" s="32" t="s">
        <v>232</v>
      </c>
      <c r="JC100" s="32" t="s">
        <v>232</v>
      </c>
      <c r="JD100" s="32" t="s">
        <v>231</v>
      </c>
      <c r="JE100" s="32" t="s">
        <v>339</v>
      </c>
      <c r="JF100" s="32" t="s">
        <v>372</v>
      </c>
      <c r="JG100" s="32" t="s">
        <v>232</v>
      </c>
      <c r="JH100" s="32">
        <v>2</v>
      </c>
      <c r="JI100" s="32"/>
      <c r="JJ100" s="32">
        <v>1</v>
      </c>
      <c r="JK100" s="32"/>
      <c r="JL100" s="32"/>
      <c r="JM100" s="32"/>
      <c r="JN100" s="32"/>
      <c r="JO100" s="32"/>
      <c r="JP100" s="32">
        <v>1</v>
      </c>
      <c r="JQ100" s="32">
        <v>1</v>
      </c>
      <c r="JR100" s="32">
        <v>1</v>
      </c>
    </row>
    <row r="101" spans="1:278" ht="75" x14ac:dyDescent="0.25">
      <c r="A101" s="23">
        <v>98</v>
      </c>
      <c r="B101" s="32">
        <v>2017</v>
      </c>
      <c r="C101" s="32" t="s">
        <v>326</v>
      </c>
      <c r="D101" s="32" t="s">
        <v>734</v>
      </c>
      <c r="E101" s="32" t="s">
        <v>1307</v>
      </c>
      <c r="F101" s="32" t="s">
        <v>1363</v>
      </c>
      <c r="G101" s="41">
        <v>42817</v>
      </c>
      <c r="H101" s="32" t="s">
        <v>1364</v>
      </c>
      <c r="I101" s="22">
        <v>1</v>
      </c>
      <c r="J101" s="32">
        <v>2</v>
      </c>
      <c r="K101" s="32">
        <v>66</v>
      </c>
      <c r="L101" s="32">
        <v>2</v>
      </c>
      <c r="M101" s="32">
        <v>14</v>
      </c>
      <c r="N101" s="32">
        <v>6</v>
      </c>
      <c r="O101" s="32">
        <v>2</v>
      </c>
      <c r="P101" s="32" t="s">
        <v>1365</v>
      </c>
      <c r="Q101" s="32">
        <v>2</v>
      </c>
      <c r="R101" s="32">
        <v>1</v>
      </c>
      <c r="S101" s="32">
        <v>3</v>
      </c>
      <c r="T101" s="32">
        <v>4</v>
      </c>
      <c r="U101" s="32">
        <v>1</v>
      </c>
      <c r="V101" s="32" t="s">
        <v>1366</v>
      </c>
      <c r="W101" s="32">
        <v>2</v>
      </c>
      <c r="X101" s="32">
        <v>1</v>
      </c>
      <c r="Y101" s="32">
        <v>3</v>
      </c>
      <c r="Z101" s="32">
        <v>4</v>
      </c>
      <c r="AA101" s="32">
        <v>2</v>
      </c>
      <c r="AB101" s="32" t="s">
        <v>1367</v>
      </c>
      <c r="AC101" s="32">
        <v>2</v>
      </c>
      <c r="AD101" s="32">
        <v>2</v>
      </c>
      <c r="AE101" s="32">
        <v>3</v>
      </c>
      <c r="AF101" s="32">
        <v>4</v>
      </c>
      <c r="AG101" s="32">
        <v>1</v>
      </c>
      <c r="AH101" s="32" t="s">
        <v>1368</v>
      </c>
      <c r="AI101" s="32">
        <v>2</v>
      </c>
      <c r="AJ101" s="32">
        <v>2</v>
      </c>
      <c r="AK101" s="32">
        <v>3</v>
      </c>
      <c r="AL101" s="32">
        <v>3</v>
      </c>
      <c r="AM101" s="32">
        <v>2</v>
      </c>
      <c r="AN101" s="32" t="s">
        <v>987</v>
      </c>
      <c r="AO101" s="32">
        <v>2</v>
      </c>
      <c r="AP101" s="32">
        <v>2</v>
      </c>
      <c r="AQ101" s="32">
        <v>3</v>
      </c>
      <c r="AR101" s="32">
        <v>3</v>
      </c>
      <c r="AS101" s="32">
        <v>2</v>
      </c>
      <c r="AT101" s="32" t="s">
        <v>1369</v>
      </c>
      <c r="AU101" s="32">
        <v>2</v>
      </c>
      <c r="AV101" s="32">
        <v>2</v>
      </c>
      <c r="AW101" s="32">
        <v>3</v>
      </c>
      <c r="AX101" s="32">
        <v>4</v>
      </c>
      <c r="AY101" s="32">
        <v>2</v>
      </c>
      <c r="AZ101" s="32" t="s">
        <v>1370</v>
      </c>
      <c r="BA101" s="32">
        <v>2</v>
      </c>
      <c r="BB101" s="32">
        <v>2</v>
      </c>
      <c r="BC101" s="32">
        <v>3</v>
      </c>
      <c r="BD101" s="32">
        <v>3</v>
      </c>
      <c r="BE101" s="32">
        <v>2</v>
      </c>
      <c r="BF101" s="32" t="s">
        <v>1371</v>
      </c>
      <c r="BG101" s="32">
        <v>2</v>
      </c>
      <c r="BH101" s="32">
        <v>2</v>
      </c>
      <c r="BI101" s="32">
        <v>3</v>
      </c>
      <c r="BJ101" s="32">
        <v>2</v>
      </c>
      <c r="BK101" s="32">
        <v>2</v>
      </c>
      <c r="BL101" s="32" t="s">
        <v>1372</v>
      </c>
      <c r="BM101" s="32">
        <v>2</v>
      </c>
      <c r="BN101" s="32">
        <v>2</v>
      </c>
      <c r="BO101" s="32">
        <v>3</v>
      </c>
      <c r="BP101" s="32">
        <v>3</v>
      </c>
      <c r="BQ101" s="32">
        <v>2</v>
      </c>
      <c r="BR101" s="32" t="s">
        <v>1275</v>
      </c>
      <c r="BS101" s="32">
        <v>2</v>
      </c>
      <c r="BT101" s="32">
        <v>2</v>
      </c>
      <c r="BU101" s="32">
        <v>3</v>
      </c>
      <c r="BV101" s="32">
        <v>1</v>
      </c>
      <c r="BW101" s="32">
        <v>2</v>
      </c>
      <c r="BX101" s="32">
        <v>3</v>
      </c>
      <c r="BY101" s="32">
        <v>6</v>
      </c>
      <c r="BZ101" s="32" t="s">
        <v>56</v>
      </c>
      <c r="CA101" s="32">
        <v>10</v>
      </c>
      <c r="CB101" s="32" t="s">
        <v>284</v>
      </c>
      <c r="CC101" s="32">
        <v>0</v>
      </c>
      <c r="CD101" s="32" t="s">
        <v>289</v>
      </c>
      <c r="CE101" s="32">
        <v>0</v>
      </c>
      <c r="CF101" s="32" t="s">
        <v>291</v>
      </c>
      <c r="CG101" s="32">
        <v>1</v>
      </c>
      <c r="CH101" s="32" t="s">
        <v>295</v>
      </c>
      <c r="CI101" s="32">
        <v>0</v>
      </c>
      <c r="CJ101" s="32" t="s">
        <v>232</v>
      </c>
      <c r="CK101" s="32">
        <v>0</v>
      </c>
      <c r="CL101" s="32">
        <f t="shared" si="12"/>
        <v>17</v>
      </c>
      <c r="CM101" s="32">
        <v>1</v>
      </c>
      <c r="CN101" s="32" t="s">
        <v>1093</v>
      </c>
      <c r="CO101" s="32" t="s">
        <v>1093</v>
      </c>
      <c r="CP101" s="32">
        <v>1</v>
      </c>
      <c r="CQ101" s="32" t="s">
        <v>1373</v>
      </c>
      <c r="CR101" s="32">
        <v>2</v>
      </c>
      <c r="CS101" s="32"/>
      <c r="CT101" s="32">
        <v>1</v>
      </c>
      <c r="CU101" s="32">
        <v>30</v>
      </c>
      <c r="CV101" s="32">
        <v>300</v>
      </c>
      <c r="CW101" s="32">
        <v>50</v>
      </c>
      <c r="CX101" s="32">
        <v>200</v>
      </c>
      <c r="CY101" s="32"/>
      <c r="CZ101" s="32">
        <v>1</v>
      </c>
      <c r="DA101" s="32" t="s">
        <v>1374</v>
      </c>
      <c r="DB101" s="32">
        <v>1</v>
      </c>
      <c r="DC101" s="32">
        <v>20</v>
      </c>
      <c r="DD101" s="32">
        <v>6</v>
      </c>
      <c r="DE101" s="32">
        <v>14</v>
      </c>
      <c r="DF101" s="32">
        <v>12</v>
      </c>
      <c r="DG101" s="32">
        <v>4</v>
      </c>
      <c r="DH101" s="32">
        <v>8</v>
      </c>
      <c r="DI101" s="32"/>
      <c r="DJ101" s="32"/>
      <c r="DK101" s="32">
        <v>1</v>
      </c>
      <c r="DL101" s="32"/>
      <c r="DM101" s="32"/>
      <c r="DN101" s="32">
        <v>1</v>
      </c>
      <c r="DO101" s="32">
        <v>1</v>
      </c>
      <c r="DP101" s="32"/>
      <c r="DQ101" s="32"/>
      <c r="DR101" s="32"/>
      <c r="DS101" s="32">
        <v>1</v>
      </c>
      <c r="DT101" s="32">
        <v>1</v>
      </c>
      <c r="DU101" s="32">
        <v>1</v>
      </c>
      <c r="DV101" s="32"/>
      <c r="DW101" s="32"/>
      <c r="DX101" s="32"/>
      <c r="DY101" s="32"/>
      <c r="DZ101" s="32"/>
      <c r="EA101" s="32"/>
      <c r="EB101" s="32"/>
      <c r="EC101" s="32"/>
      <c r="ED101" s="32">
        <v>1</v>
      </c>
      <c r="EE101" s="32"/>
      <c r="EF101" s="32"/>
      <c r="EG101" s="32">
        <v>1</v>
      </c>
      <c r="EH101" s="32"/>
      <c r="EI101" s="32"/>
      <c r="EJ101" s="32"/>
      <c r="EK101" s="32"/>
      <c r="EL101" s="32">
        <v>1</v>
      </c>
      <c r="EM101" s="32"/>
      <c r="EN101" s="32">
        <v>1</v>
      </c>
      <c r="EO101" s="32"/>
      <c r="EP101" s="32"/>
      <c r="EQ101" s="32">
        <v>1</v>
      </c>
      <c r="ER101" s="32">
        <v>1</v>
      </c>
      <c r="ES101" s="32">
        <v>1</v>
      </c>
      <c r="ET101" s="32"/>
      <c r="EU101" s="32">
        <v>2</v>
      </c>
      <c r="EV101" s="32">
        <v>2</v>
      </c>
      <c r="EW101" s="32">
        <v>1</v>
      </c>
      <c r="EX101" s="32">
        <v>2</v>
      </c>
      <c r="EY101" s="32">
        <v>2</v>
      </c>
      <c r="EZ101" s="32">
        <v>2</v>
      </c>
      <c r="FA101" s="32">
        <v>2</v>
      </c>
      <c r="FB101" s="32">
        <v>1</v>
      </c>
      <c r="FC101" s="32">
        <v>2</v>
      </c>
      <c r="FD101" s="32"/>
      <c r="FE101" s="32">
        <v>2</v>
      </c>
      <c r="FF101" s="32">
        <v>2</v>
      </c>
      <c r="FG101" s="32">
        <v>2</v>
      </c>
      <c r="FH101" s="32">
        <v>2</v>
      </c>
      <c r="FI101" s="32">
        <v>2</v>
      </c>
      <c r="FJ101" s="32">
        <v>2</v>
      </c>
      <c r="FK101" s="32">
        <v>1</v>
      </c>
      <c r="FL101" s="32">
        <f t="shared" si="9"/>
        <v>13</v>
      </c>
      <c r="FM101" s="32">
        <v>1</v>
      </c>
      <c r="FN101" s="32">
        <v>2</v>
      </c>
      <c r="FO101" s="32">
        <v>2</v>
      </c>
      <c r="FP101" s="32">
        <v>1</v>
      </c>
      <c r="FQ101" s="32">
        <v>2</v>
      </c>
      <c r="FR101" s="32">
        <v>1</v>
      </c>
      <c r="FS101" s="32"/>
      <c r="FT101" s="32">
        <v>1</v>
      </c>
      <c r="FU101" s="32"/>
      <c r="FV101" s="32"/>
      <c r="FW101" s="32"/>
      <c r="FX101" s="32"/>
      <c r="FY101" s="32">
        <v>1</v>
      </c>
      <c r="FZ101" s="32" t="s">
        <v>1375</v>
      </c>
      <c r="GA101" s="32">
        <v>12</v>
      </c>
      <c r="GB101" s="32">
        <v>1</v>
      </c>
      <c r="GC101" s="32">
        <v>1</v>
      </c>
      <c r="GD101" s="32"/>
      <c r="GE101" s="32"/>
      <c r="GF101" s="32"/>
      <c r="GG101" s="32">
        <v>2</v>
      </c>
      <c r="GH101" s="32">
        <v>2</v>
      </c>
      <c r="GI101" s="32">
        <v>2</v>
      </c>
      <c r="GJ101" s="32">
        <v>2</v>
      </c>
      <c r="GK101" s="32">
        <v>1</v>
      </c>
      <c r="GL101" s="32">
        <v>4</v>
      </c>
      <c r="GM101" s="32">
        <v>4</v>
      </c>
      <c r="GN101" s="32">
        <v>1</v>
      </c>
      <c r="GO101" s="32">
        <v>1</v>
      </c>
      <c r="GP101" s="32">
        <v>1</v>
      </c>
      <c r="GQ101" s="32">
        <v>1</v>
      </c>
      <c r="GR101" s="32">
        <v>1</v>
      </c>
      <c r="GS101" s="32">
        <v>4</v>
      </c>
      <c r="GT101" s="32">
        <v>2</v>
      </c>
      <c r="GU101" s="32">
        <v>1</v>
      </c>
      <c r="GV101" s="32">
        <v>1</v>
      </c>
      <c r="GW101" s="32">
        <v>1</v>
      </c>
      <c r="GX101" s="32">
        <v>1</v>
      </c>
      <c r="GY101" s="32">
        <v>1</v>
      </c>
      <c r="GZ101" s="32">
        <v>1</v>
      </c>
      <c r="HA101" s="32">
        <v>1</v>
      </c>
      <c r="HB101" s="32">
        <v>4</v>
      </c>
      <c r="HC101" s="32">
        <v>4</v>
      </c>
      <c r="HD101" s="32">
        <v>4</v>
      </c>
      <c r="HE101" s="32">
        <v>1</v>
      </c>
      <c r="HF101" s="32">
        <v>1</v>
      </c>
      <c r="HG101" s="32">
        <v>1</v>
      </c>
      <c r="HH101" s="32">
        <v>1</v>
      </c>
      <c r="HI101" s="32">
        <v>1</v>
      </c>
      <c r="HJ101" s="32"/>
      <c r="HK101" s="32">
        <v>1</v>
      </c>
      <c r="HL101" s="32">
        <v>1</v>
      </c>
      <c r="HM101" s="32">
        <v>4</v>
      </c>
      <c r="HN101" s="32">
        <v>1</v>
      </c>
      <c r="HO101" s="32">
        <v>4</v>
      </c>
      <c r="HP101" s="32">
        <v>4</v>
      </c>
      <c r="HQ101" s="32">
        <v>4</v>
      </c>
      <c r="HR101" s="32">
        <v>4</v>
      </c>
      <c r="HS101" s="32">
        <v>3</v>
      </c>
      <c r="HT101" s="32">
        <v>1</v>
      </c>
      <c r="HU101" s="32">
        <v>1</v>
      </c>
      <c r="HV101" s="32">
        <v>2</v>
      </c>
      <c r="HW101" s="32">
        <v>2</v>
      </c>
      <c r="HX101" s="32">
        <v>1</v>
      </c>
      <c r="HY101" s="32" t="s">
        <v>1041</v>
      </c>
      <c r="HZ101" s="32">
        <v>1</v>
      </c>
      <c r="IA101" s="32">
        <v>1</v>
      </c>
      <c r="IB101" s="32" t="s">
        <v>1376</v>
      </c>
      <c r="IC101" s="32">
        <v>2</v>
      </c>
      <c r="ID101" s="32">
        <v>2</v>
      </c>
      <c r="IE101" s="32" t="s">
        <v>484</v>
      </c>
      <c r="IF101" s="32">
        <v>1</v>
      </c>
      <c r="IG101" s="32">
        <v>1</v>
      </c>
      <c r="IH101" s="32">
        <v>1</v>
      </c>
      <c r="II101" s="32">
        <v>1</v>
      </c>
      <c r="IJ101" s="32">
        <v>2</v>
      </c>
      <c r="IK101" s="32">
        <v>2</v>
      </c>
      <c r="IL101" s="55">
        <v>9000</v>
      </c>
      <c r="IM101" s="55">
        <v>1500</v>
      </c>
      <c r="IN101" s="32">
        <v>0</v>
      </c>
      <c r="IO101" s="32">
        <v>0</v>
      </c>
      <c r="IP101" s="55">
        <v>150</v>
      </c>
      <c r="IQ101" s="55">
        <v>150</v>
      </c>
      <c r="IR101" s="32">
        <f t="shared" si="8"/>
        <v>10800</v>
      </c>
      <c r="IS101" s="32">
        <v>0</v>
      </c>
      <c r="IT101" s="55">
        <v>120</v>
      </c>
      <c r="IU101" s="32">
        <v>0</v>
      </c>
      <c r="IV101" s="55">
        <v>300</v>
      </c>
      <c r="IW101" s="55">
        <v>600</v>
      </c>
      <c r="IX101" s="32">
        <f t="shared" si="13"/>
        <v>1020</v>
      </c>
      <c r="IY101" s="32">
        <v>0</v>
      </c>
      <c r="IZ101" s="32">
        <v>1</v>
      </c>
      <c r="JA101" s="32" t="s">
        <v>232</v>
      </c>
      <c r="JB101" s="32" t="s">
        <v>232</v>
      </c>
      <c r="JC101" s="32" t="s">
        <v>232</v>
      </c>
      <c r="JD101" s="32" t="s">
        <v>232</v>
      </c>
      <c r="JE101" s="32" t="s">
        <v>231</v>
      </c>
      <c r="JF101" s="32" t="s">
        <v>372</v>
      </c>
      <c r="JG101" s="32" t="s">
        <v>232</v>
      </c>
      <c r="JH101" s="32">
        <v>1</v>
      </c>
      <c r="JI101" s="32" t="s">
        <v>1377</v>
      </c>
      <c r="JJ101" s="32">
        <v>1</v>
      </c>
      <c r="JK101" s="32"/>
      <c r="JL101" s="32"/>
      <c r="JM101" s="32"/>
      <c r="JN101" s="32"/>
      <c r="JO101" s="32"/>
      <c r="JP101" s="32">
        <v>3</v>
      </c>
      <c r="JQ101" s="32">
        <v>3</v>
      </c>
      <c r="JR101" s="32">
        <v>4</v>
      </c>
    </row>
    <row r="102" spans="1:278" ht="75" x14ac:dyDescent="0.25">
      <c r="A102" s="23">
        <v>99</v>
      </c>
      <c r="B102" s="32">
        <v>2017</v>
      </c>
      <c r="C102" s="32" t="s">
        <v>326</v>
      </c>
      <c r="D102" s="32" t="s">
        <v>734</v>
      </c>
      <c r="E102" s="32" t="s">
        <v>1307</v>
      </c>
      <c r="F102" s="32" t="s">
        <v>1363</v>
      </c>
      <c r="G102" s="41">
        <v>42817</v>
      </c>
      <c r="H102" s="32" t="s">
        <v>1378</v>
      </c>
      <c r="I102" s="22">
        <v>1</v>
      </c>
      <c r="J102" s="32">
        <v>2</v>
      </c>
      <c r="K102" s="32">
        <v>58</v>
      </c>
      <c r="L102" s="32">
        <v>2</v>
      </c>
      <c r="M102" s="32"/>
      <c r="N102" s="32">
        <v>4</v>
      </c>
      <c r="O102" s="32">
        <v>3</v>
      </c>
      <c r="P102" s="32" t="s">
        <v>1379</v>
      </c>
      <c r="Q102" s="32">
        <v>1</v>
      </c>
      <c r="R102" s="32">
        <v>2</v>
      </c>
      <c r="S102" s="32">
        <v>2</v>
      </c>
      <c r="T102" s="32">
        <v>4</v>
      </c>
      <c r="U102" s="32">
        <v>1</v>
      </c>
      <c r="V102" s="32" t="s">
        <v>1380</v>
      </c>
      <c r="W102" s="32">
        <v>1</v>
      </c>
      <c r="X102" s="32">
        <v>2</v>
      </c>
      <c r="Y102" s="32">
        <v>2</v>
      </c>
      <c r="Z102" s="32">
        <v>4</v>
      </c>
      <c r="AA102" s="32">
        <v>1</v>
      </c>
      <c r="AB102" s="32" t="s">
        <v>1381</v>
      </c>
      <c r="AC102" s="32">
        <v>2</v>
      </c>
      <c r="AD102" s="32">
        <v>1</v>
      </c>
      <c r="AE102" s="32">
        <v>3</v>
      </c>
      <c r="AF102" s="32">
        <v>4</v>
      </c>
      <c r="AG102" s="32">
        <v>1</v>
      </c>
      <c r="AH102" s="32" t="s">
        <v>1382</v>
      </c>
      <c r="AI102" s="32">
        <v>2</v>
      </c>
      <c r="AJ102" s="32">
        <v>2</v>
      </c>
      <c r="AK102" s="32">
        <v>3</v>
      </c>
      <c r="AL102" s="32">
        <v>4</v>
      </c>
      <c r="AM102" s="32">
        <v>1</v>
      </c>
      <c r="AN102" s="32" t="s">
        <v>1383</v>
      </c>
      <c r="AO102" s="32">
        <v>2</v>
      </c>
      <c r="AP102" s="32">
        <v>1</v>
      </c>
      <c r="AQ102" s="32">
        <v>3</v>
      </c>
      <c r="AR102" s="32">
        <v>1</v>
      </c>
      <c r="AS102" s="32">
        <v>1</v>
      </c>
      <c r="AT102" s="32" t="s">
        <v>1384</v>
      </c>
      <c r="AU102" s="32">
        <v>2</v>
      </c>
      <c r="AV102" s="32">
        <v>2</v>
      </c>
      <c r="AW102" s="32">
        <v>3</v>
      </c>
      <c r="AX102" s="32">
        <v>4</v>
      </c>
      <c r="AY102" s="32">
        <v>2</v>
      </c>
      <c r="AZ102" s="32" t="s">
        <v>1385</v>
      </c>
      <c r="BA102" s="32">
        <v>2</v>
      </c>
      <c r="BB102" s="32">
        <v>2</v>
      </c>
      <c r="BC102" s="32">
        <v>3</v>
      </c>
      <c r="BD102" s="32">
        <v>3</v>
      </c>
      <c r="BE102" s="32">
        <v>2</v>
      </c>
      <c r="BF102" s="32" t="s">
        <v>1386</v>
      </c>
      <c r="BG102" s="32">
        <v>2</v>
      </c>
      <c r="BH102" s="32">
        <v>1</v>
      </c>
      <c r="BI102" s="32">
        <v>3</v>
      </c>
      <c r="BJ102" s="32">
        <v>2</v>
      </c>
      <c r="BK102" s="32">
        <v>2</v>
      </c>
      <c r="BL102" s="32" t="s">
        <v>1387</v>
      </c>
      <c r="BM102" s="32">
        <v>3</v>
      </c>
      <c r="BN102" s="32">
        <v>1</v>
      </c>
      <c r="BO102" s="32">
        <v>3</v>
      </c>
      <c r="BP102" s="32">
        <v>2</v>
      </c>
      <c r="BQ102" s="32">
        <v>2</v>
      </c>
      <c r="BR102" s="32" t="s">
        <v>1388</v>
      </c>
      <c r="BS102" s="32">
        <v>3</v>
      </c>
      <c r="BT102" s="32">
        <v>2</v>
      </c>
      <c r="BU102" s="32">
        <v>3</v>
      </c>
      <c r="BV102" s="32">
        <v>3</v>
      </c>
      <c r="BW102" s="32">
        <v>2</v>
      </c>
      <c r="BX102" s="32" t="s">
        <v>279</v>
      </c>
      <c r="BY102" s="32">
        <v>0</v>
      </c>
      <c r="BZ102" s="32" t="s">
        <v>56</v>
      </c>
      <c r="CA102" s="32">
        <v>10</v>
      </c>
      <c r="CB102" s="32" t="s">
        <v>284</v>
      </c>
      <c r="CC102" s="32">
        <v>0</v>
      </c>
      <c r="CD102" s="32" t="s">
        <v>289</v>
      </c>
      <c r="CE102" s="32">
        <v>0</v>
      </c>
      <c r="CF102" s="32" t="s">
        <v>293</v>
      </c>
      <c r="CG102" s="32">
        <v>7</v>
      </c>
      <c r="CH102" s="32" t="s">
        <v>295</v>
      </c>
      <c r="CI102" s="32">
        <v>0</v>
      </c>
      <c r="CJ102" s="32" t="s">
        <v>232</v>
      </c>
      <c r="CK102" s="32">
        <v>0</v>
      </c>
      <c r="CL102" s="32">
        <f t="shared" si="12"/>
        <v>17</v>
      </c>
      <c r="CM102" s="32">
        <v>1</v>
      </c>
      <c r="CN102" s="56">
        <v>0.5</v>
      </c>
      <c r="CO102" s="56">
        <v>0.1</v>
      </c>
      <c r="CP102" s="32">
        <v>1</v>
      </c>
      <c r="CQ102" s="32" t="s">
        <v>1389</v>
      </c>
      <c r="CR102" s="32">
        <v>2</v>
      </c>
      <c r="CS102" s="32"/>
      <c r="CT102" s="32">
        <v>1</v>
      </c>
      <c r="CU102" s="32">
        <v>42</v>
      </c>
      <c r="CV102" s="32">
        <v>28</v>
      </c>
      <c r="CW102" s="32">
        <v>0</v>
      </c>
      <c r="CX102" s="32">
        <v>0</v>
      </c>
      <c r="CY102" s="32">
        <v>1</v>
      </c>
      <c r="CZ102" s="32"/>
      <c r="DA102" s="32"/>
      <c r="DB102" s="32">
        <v>1</v>
      </c>
      <c r="DC102" s="32">
        <v>12</v>
      </c>
      <c r="DD102" s="32">
        <v>0</v>
      </c>
      <c r="DE102" s="32">
        <v>12</v>
      </c>
      <c r="DF102" s="32">
        <v>8</v>
      </c>
      <c r="DG102" s="32">
        <v>2</v>
      </c>
      <c r="DH102" s="32">
        <v>6</v>
      </c>
      <c r="DI102" s="32"/>
      <c r="DJ102" s="32"/>
      <c r="DK102" s="32">
        <v>1</v>
      </c>
      <c r="DL102" s="32"/>
      <c r="DM102" s="32"/>
      <c r="DN102" s="32">
        <v>1</v>
      </c>
      <c r="DO102" s="32">
        <v>1</v>
      </c>
      <c r="DP102" s="32"/>
      <c r="DQ102" s="32"/>
      <c r="DR102" s="32"/>
      <c r="DS102" s="32">
        <v>2</v>
      </c>
      <c r="DT102" s="32">
        <v>1</v>
      </c>
      <c r="DU102" s="32"/>
      <c r="DV102" s="32"/>
      <c r="DW102" s="32">
        <v>1</v>
      </c>
      <c r="DX102" s="32"/>
      <c r="DY102" s="32"/>
      <c r="DZ102" s="32"/>
      <c r="EA102" s="32"/>
      <c r="EB102" s="32"/>
      <c r="EC102" s="32"/>
      <c r="ED102" s="32">
        <v>1</v>
      </c>
      <c r="EE102" s="32"/>
      <c r="EF102" s="32"/>
      <c r="EG102" s="32">
        <v>1</v>
      </c>
      <c r="EH102" s="32"/>
      <c r="EI102" s="32"/>
      <c r="EJ102" s="32"/>
      <c r="EK102" s="32">
        <v>1</v>
      </c>
      <c r="EL102" s="32"/>
      <c r="EM102" s="32"/>
      <c r="EN102" s="32">
        <v>2</v>
      </c>
      <c r="EO102" s="32"/>
      <c r="EP102" s="32"/>
      <c r="EQ102" s="32"/>
      <c r="ER102" s="32"/>
      <c r="ES102" s="32"/>
      <c r="ET102" s="32"/>
      <c r="EU102" s="32">
        <v>2</v>
      </c>
      <c r="EV102" s="32">
        <v>2</v>
      </c>
      <c r="EW102" s="32">
        <v>2</v>
      </c>
      <c r="EX102" s="32">
        <v>2</v>
      </c>
      <c r="EY102" s="32">
        <v>2</v>
      </c>
      <c r="EZ102" s="32">
        <v>2</v>
      </c>
      <c r="FA102" s="32">
        <v>2</v>
      </c>
      <c r="FB102" s="32">
        <v>2</v>
      </c>
      <c r="FC102" s="32">
        <v>2</v>
      </c>
      <c r="FD102" s="32"/>
      <c r="FE102" s="32">
        <v>2</v>
      </c>
      <c r="FF102" s="32">
        <v>2</v>
      </c>
      <c r="FG102" s="32">
        <v>2</v>
      </c>
      <c r="FH102" s="32">
        <v>1</v>
      </c>
      <c r="FI102" s="32">
        <v>2</v>
      </c>
      <c r="FJ102" s="32">
        <v>2</v>
      </c>
      <c r="FK102" s="32">
        <v>2</v>
      </c>
      <c r="FL102" s="32">
        <f t="shared" si="9"/>
        <v>13</v>
      </c>
      <c r="FM102" s="32">
        <v>1</v>
      </c>
      <c r="FN102" s="32">
        <v>2</v>
      </c>
      <c r="FO102" s="32">
        <v>2</v>
      </c>
      <c r="FP102" s="32">
        <v>2</v>
      </c>
      <c r="FQ102" s="32">
        <v>2</v>
      </c>
      <c r="FR102" s="32">
        <v>1</v>
      </c>
      <c r="FS102" s="32"/>
      <c r="FT102" s="32">
        <v>1</v>
      </c>
      <c r="FU102" s="32"/>
      <c r="FV102" s="32"/>
      <c r="FW102" s="32"/>
      <c r="FX102" s="32"/>
      <c r="FY102" s="32">
        <v>1</v>
      </c>
      <c r="FZ102" s="32"/>
      <c r="GA102" s="32">
        <v>12</v>
      </c>
      <c r="GB102" s="32">
        <v>1</v>
      </c>
      <c r="GC102" s="32">
        <v>1</v>
      </c>
      <c r="GD102" s="32"/>
      <c r="GE102" s="32"/>
      <c r="GF102" s="32"/>
      <c r="GG102" s="32">
        <v>2</v>
      </c>
      <c r="GH102" s="32">
        <v>2</v>
      </c>
      <c r="GI102" s="32">
        <v>4</v>
      </c>
      <c r="GJ102" s="32">
        <v>1</v>
      </c>
      <c r="GK102" s="32">
        <v>1</v>
      </c>
      <c r="GL102" s="32">
        <v>4</v>
      </c>
      <c r="GM102" s="32">
        <v>2</v>
      </c>
      <c r="GN102" s="32">
        <v>1</v>
      </c>
      <c r="GO102" s="32">
        <v>1</v>
      </c>
      <c r="GP102" s="32">
        <v>1</v>
      </c>
      <c r="GQ102" s="32">
        <v>1</v>
      </c>
      <c r="GR102" s="32">
        <v>4</v>
      </c>
      <c r="GS102" s="32">
        <v>1</v>
      </c>
      <c r="GT102" s="32">
        <v>4</v>
      </c>
      <c r="GU102" s="32">
        <v>1</v>
      </c>
      <c r="GV102" s="32">
        <v>1</v>
      </c>
      <c r="GW102" s="32">
        <v>1</v>
      </c>
      <c r="GX102" s="32">
        <v>1</v>
      </c>
      <c r="GY102" s="32">
        <v>1</v>
      </c>
      <c r="GZ102" s="32">
        <v>1</v>
      </c>
      <c r="HA102" s="32">
        <v>1</v>
      </c>
      <c r="HB102" s="32">
        <v>1</v>
      </c>
      <c r="HC102" s="32">
        <v>1</v>
      </c>
      <c r="HD102" s="32">
        <v>1</v>
      </c>
      <c r="HE102" s="32">
        <v>1</v>
      </c>
      <c r="HF102" s="32">
        <v>1</v>
      </c>
      <c r="HG102" s="32">
        <v>1</v>
      </c>
      <c r="HH102" s="32">
        <v>1</v>
      </c>
      <c r="HI102" s="32">
        <v>1</v>
      </c>
      <c r="HJ102" s="32"/>
      <c r="HK102" s="32">
        <v>2</v>
      </c>
      <c r="HL102" s="32">
        <v>1</v>
      </c>
      <c r="HM102" s="32">
        <v>2</v>
      </c>
      <c r="HN102" s="32">
        <v>2</v>
      </c>
      <c r="HO102" s="32">
        <v>2</v>
      </c>
      <c r="HP102" s="32">
        <v>3</v>
      </c>
      <c r="HQ102" s="32">
        <v>4</v>
      </c>
      <c r="HR102" s="32">
        <v>3</v>
      </c>
      <c r="HS102" s="32">
        <v>1</v>
      </c>
      <c r="HT102" s="32">
        <v>1</v>
      </c>
      <c r="HU102" s="32">
        <v>1</v>
      </c>
      <c r="HV102" s="32">
        <v>2</v>
      </c>
      <c r="HW102" s="32">
        <v>2</v>
      </c>
      <c r="HX102" s="32">
        <v>1</v>
      </c>
      <c r="HY102" s="32" t="s">
        <v>1041</v>
      </c>
      <c r="HZ102" s="32">
        <v>1</v>
      </c>
      <c r="IA102" s="32">
        <v>1</v>
      </c>
      <c r="IB102" s="32" t="s">
        <v>588</v>
      </c>
      <c r="IC102" s="32">
        <v>2</v>
      </c>
      <c r="ID102" s="32">
        <v>2</v>
      </c>
      <c r="IE102" s="32" t="s">
        <v>1390</v>
      </c>
      <c r="IF102" s="32">
        <v>1</v>
      </c>
      <c r="IG102" s="32">
        <v>1</v>
      </c>
      <c r="IH102" s="32">
        <v>1</v>
      </c>
      <c r="II102" s="32">
        <v>1</v>
      </c>
      <c r="IJ102" s="32">
        <v>2</v>
      </c>
      <c r="IK102" s="32">
        <v>2</v>
      </c>
      <c r="IL102" s="55">
        <v>0</v>
      </c>
      <c r="IM102" s="55">
        <v>1500</v>
      </c>
      <c r="IN102" s="32">
        <v>0</v>
      </c>
      <c r="IO102" s="32">
        <v>0</v>
      </c>
      <c r="IP102" s="55">
        <v>90</v>
      </c>
      <c r="IQ102" s="32">
        <v>0</v>
      </c>
      <c r="IR102" s="32">
        <f t="shared" si="8"/>
        <v>1590</v>
      </c>
      <c r="IS102" s="55">
        <v>200</v>
      </c>
      <c r="IT102" s="55">
        <v>12</v>
      </c>
      <c r="IU102" s="55">
        <v>50</v>
      </c>
      <c r="IV102" s="55">
        <v>200</v>
      </c>
      <c r="IW102" s="55">
        <v>150</v>
      </c>
      <c r="IX102" s="32">
        <f t="shared" si="13"/>
        <v>612</v>
      </c>
      <c r="IY102" s="32">
        <v>8</v>
      </c>
      <c r="IZ102" s="32">
        <v>2</v>
      </c>
      <c r="JA102" s="32" t="s">
        <v>231</v>
      </c>
      <c r="JB102" s="32" t="s">
        <v>231</v>
      </c>
      <c r="JC102" s="32" t="s">
        <v>232</v>
      </c>
      <c r="JD102" s="32" t="s">
        <v>232</v>
      </c>
      <c r="JE102" s="32" t="s">
        <v>339</v>
      </c>
      <c r="JF102" s="32" t="s">
        <v>372</v>
      </c>
      <c r="JG102" s="32" t="s">
        <v>284</v>
      </c>
      <c r="JH102" s="32">
        <v>1</v>
      </c>
      <c r="JI102" s="32" t="s">
        <v>1391</v>
      </c>
      <c r="JJ102" s="32">
        <v>2</v>
      </c>
      <c r="JK102" s="32"/>
      <c r="JL102" s="32"/>
      <c r="JM102" s="32"/>
      <c r="JN102" s="32"/>
      <c r="JO102" s="32"/>
      <c r="JP102" s="32">
        <v>1</v>
      </c>
      <c r="JQ102" s="32">
        <v>1</v>
      </c>
      <c r="JR102" s="32">
        <v>4</v>
      </c>
    </row>
    <row r="103" spans="1:278" ht="75" x14ac:dyDescent="0.25">
      <c r="A103" s="23">
        <v>100</v>
      </c>
      <c r="B103" s="32">
        <v>2017</v>
      </c>
      <c r="C103" s="32" t="s">
        <v>326</v>
      </c>
      <c r="D103" s="32" t="s">
        <v>734</v>
      </c>
      <c r="E103" s="32" t="s">
        <v>1307</v>
      </c>
      <c r="F103" s="32" t="s">
        <v>1363</v>
      </c>
      <c r="G103" s="41">
        <v>42817</v>
      </c>
      <c r="H103" s="32" t="s">
        <v>1392</v>
      </c>
      <c r="I103" s="22">
        <v>1</v>
      </c>
      <c r="J103" s="32">
        <v>2</v>
      </c>
      <c r="K103" s="32">
        <v>53</v>
      </c>
      <c r="L103" s="32">
        <v>1</v>
      </c>
      <c r="M103" s="32">
        <v>4</v>
      </c>
      <c r="N103" s="32">
        <v>7</v>
      </c>
      <c r="O103" s="32">
        <v>1</v>
      </c>
      <c r="P103" s="32" t="s">
        <v>1393</v>
      </c>
      <c r="Q103" s="32">
        <v>2</v>
      </c>
      <c r="R103" s="32">
        <v>1</v>
      </c>
      <c r="S103" s="32">
        <v>3</v>
      </c>
      <c r="T103" s="32">
        <v>4</v>
      </c>
      <c r="U103" s="32">
        <v>1</v>
      </c>
      <c r="V103" s="32" t="s">
        <v>1394</v>
      </c>
      <c r="W103" s="32">
        <v>2</v>
      </c>
      <c r="X103" s="32">
        <v>1</v>
      </c>
      <c r="Y103" s="32">
        <v>3</v>
      </c>
      <c r="Z103" s="32">
        <v>4</v>
      </c>
      <c r="AA103" s="32">
        <v>1</v>
      </c>
      <c r="AB103" s="32" t="s">
        <v>1395</v>
      </c>
      <c r="AC103" s="32">
        <v>1</v>
      </c>
      <c r="AD103" s="32">
        <v>1</v>
      </c>
      <c r="AE103" s="32">
        <v>6</v>
      </c>
      <c r="AF103" s="32">
        <v>1</v>
      </c>
      <c r="AG103" s="32">
        <v>1</v>
      </c>
      <c r="AH103" s="32" t="s">
        <v>1396</v>
      </c>
      <c r="AI103" s="32">
        <v>2</v>
      </c>
      <c r="AJ103" s="32">
        <v>2</v>
      </c>
      <c r="AK103" s="32">
        <v>3</v>
      </c>
      <c r="AL103" s="32">
        <v>4</v>
      </c>
      <c r="AM103" s="32">
        <v>2</v>
      </c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 t="s">
        <v>279</v>
      </c>
      <c r="BY103" s="32">
        <v>0</v>
      </c>
      <c r="BZ103" s="32" t="s">
        <v>56</v>
      </c>
      <c r="CA103" s="32">
        <v>10</v>
      </c>
      <c r="CB103" s="32" t="s">
        <v>232</v>
      </c>
      <c r="CC103" s="32">
        <v>5</v>
      </c>
      <c r="CD103" s="32" t="s">
        <v>290</v>
      </c>
      <c r="CE103" s="32">
        <v>4</v>
      </c>
      <c r="CF103" s="32" t="s">
        <v>293</v>
      </c>
      <c r="CG103" s="32">
        <v>7</v>
      </c>
      <c r="CH103" s="32" t="s">
        <v>295</v>
      </c>
      <c r="CI103" s="32">
        <v>0</v>
      </c>
      <c r="CJ103" s="32" t="s">
        <v>231</v>
      </c>
      <c r="CK103" s="32">
        <v>5</v>
      </c>
      <c r="CL103" s="32">
        <f t="shared" si="12"/>
        <v>31</v>
      </c>
      <c r="CM103" s="32">
        <v>1</v>
      </c>
      <c r="CN103" s="32" t="s">
        <v>532</v>
      </c>
      <c r="CO103" s="32" t="s">
        <v>566</v>
      </c>
      <c r="CP103" s="32">
        <v>1</v>
      </c>
      <c r="CQ103" s="32" t="s">
        <v>1397</v>
      </c>
      <c r="CR103" s="32">
        <v>2</v>
      </c>
      <c r="CS103" s="32"/>
      <c r="CT103" s="32">
        <v>1</v>
      </c>
      <c r="CU103" s="32">
        <v>15</v>
      </c>
      <c r="CV103" s="32">
        <v>120</v>
      </c>
      <c r="CW103" s="32">
        <v>78</v>
      </c>
      <c r="CX103" s="32">
        <v>110</v>
      </c>
      <c r="CY103" s="32"/>
      <c r="CZ103" s="32">
        <v>1</v>
      </c>
      <c r="DA103" s="32"/>
      <c r="DB103" s="32">
        <v>1</v>
      </c>
      <c r="DC103" s="32">
        <v>24</v>
      </c>
      <c r="DD103" s="32">
        <v>4</v>
      </c>
      <c r="DE103" s="32">
        <v>20</v>
      </c>
      <c r="DF103" s="32">
        <v>15</v>
      </c>
      <c r="DG103" s="32">
        <v>6</v>
      </c>
      <c r="DH103" s="32">
        <v>9</v>
      </c>
      <c r="DI103" s="32"/>
      <c r="DJ103" s="32"/>
      <c r="DK103" s="32">
        <v>1</v>
      </c>
      <c r="DL103" s="32"/>
      <c r="DM103" s="32"/>
      <c r="DN103" s="32">
        <v>1</v>
      </c>
      <c r="DO103" s="32">
        <v>1</v>
      </c>
      <c r="DP103" s="32"/>
      <c r="DQ103" s="32"/>
      <c r="DR103" s="32"/>
      <c r="DS103" s="32">
        <v>1</v>
      </c>
      <c r="DT103" s="32">
        <v>2</v>
      </c>
      <c r="DU103" s="32">
        <v>1</v>
      </c>
      <c r="DV103" s="32"/>
      <c r="DW103" s="32"/>
      <c r="DX103" s="32"/>
      <c r="DY103" s="32"/>
      <c r="DZ103" s="32"/>
      <c r="EA103" s="32"/>
      <c r="EB103" s="32"/>
      <c r="EC103" s="32"/>
      <c r="ED103" s="32">
        <v>1</v>
      </c>
      <c r="EE103" s="32"/>
      <c r="EF103" s="32"/>
      <c r="EG103" s="32">
        <v>1</v>
      </c>
      <c r="EH103" s="32"/>
      <c r="EI103" s="32"/>
      <c r="EJ103" s="32"/>
      <c r="EK103" s="32"/>
      <c r="EL103" s="32"/>
      <c r="EM103" s="32">
        <v>1</v>
      </c>
      <c r="EN103" s="32">
        <v>1</v>
      </c>
      <c r="EO103" s="32"/>
      <c r="EP103" s="32"/>
      <c r="EQ103" s="32">
        <v>1</v>
      </c>
      <c r="ER103" s="32">
        <v>1</v>
      </c>
      <c r="ES103" s="32">
        <v>1</v>
      </c>
      <c r="ET103" s="32"/>
      <c r="EU103" s="32">
        <v>2</v>
      </c>
      <c r="EV103" s="32">
        <v>2</v>
      </c>
      <c r="EW103" s="32">
        <v>1</v>
      </c>
      <c r="EX103" s="32">
        <v>2</v>
      </c>
      <c r="EY103" s="32">
        <v>2</v>
      </c>
      <c r="EZ103" s="32">
        <v>2</v>
      </c>
      <c r="FA103" s="32">
        <v>2</v>
      </c>
      <c r="FB103" s="32">
        <v>2</v>
      </c>
      <c r="FC103" s="32">
        <v>2</v>
      </c>
      <c r="FD103" s="32" t="s">
        <v>1398</v>
      </c>
      <c r="FE103" s="32">
        <v>2</v>
      </c>
      <c r="FF103" s="32">
        <v>2</v>
      </c>
      <c r="FG103" s="32">
        <v>2</v>
      </c>
      <c r="FH103" s="32">
        <v>2</v>
      </c>
      <c r="FI103" s="32">
        <v>2</v>
      </c>
      <c r="FJ103" s="32">
        <v>2</v>
      </c>
      <c r="FK103" s="32">
        <v>1</v>
      </c>
      <c r="FL103" s="32">
        <f t="shared" si="9"/>
        <v>13</v>
      </c>
      <c r="FM103" s="32">
        <v>1</v>
      </c>
      <c r="FN103" s="32">
        <v>2</v>
      </c>
      <c r="FO103" s="32">
        <v>2</v>
      </c>
      <c r="FP103" s="32">
        <v>2</v>
      </c>
      <c r="FQ103" s="32">
        <v>2</v>
      </c>
      <c r="FR103" s="32">
        <v>1</v>
      </c>
      <c r="FS103" s="32"/>
      <c r="FT103" s="32">
        <v>1</v>
      </c>
      <c r="FU103" s="32"/>
      <c r="FV103" s="32"/>
      <c r="FW103" s="32"/>
      <c r="FX103" s="32"/>
      <c r="FY103" s="32">
        <v>1</v>
      </c>
      <c r="FZ103" s="32"/>
      <c r="GA103" s="32">
        <v>12</v>
      </c>
      <c r="GB103" s="32">
        <v>1</v>
      </c>
      <c r="GC103" s="32">
        <v>1</v>
      </c>
      <c r="GD103" s="32"/>
      <c r="GE103" s="32"/>
      <c r="GF103" s="32"/>
      <c r="GG103" s="32">
        <v>2</v>
      </c>
      <c r="GH103" s="32">
        <v>4</v>
      </c>
      <c r="GI103" s="32">
        <v>4</v>
      </c>
      <c r="GJ103" s="32">
        <v>1</v>
      </c>
      <c r="GK103" s="32">
        <v>1</v>
      </c>
      <c r="GL103" s="32">
        <v>4</v>
      </c>
      <c r="GM103" s="32">
        <v>4</v>
      </c>
      <c r="GN103" s="32">
        <v>1</v>
      </c>
      <c r="GO103" s="32">
        <v>1</v>
      </c>
      <c r="GP103" s="32">
        <v>1</v>
      </c>
      <c r="GQ103" s="32">
        <v>1</v>
      </c>
      <c r="GR103" s="32">
        <v>4</v>
      </c>
      <c r="GS103" s="32">
        <v>4</v>
      </c>
      <c r="GT103" s="32">
        <v>4</v>
      </c>
      <c r="GU103" s="32">
        <v>1</v>
      </c>
      <c r="GV103" s="32">
        <v>1</v>
      </c>
      <c r="GW103" s="32">
        <v>1</v>
      </c>
      <c r="GX103" s="32">
        <v>1</v>
      </c>
      <c r="GY103" s="32">
        <v>1</v>
      </c>
      <c r="GZ103" s="32">
        <v>4</v>
      </c>
      <c r="HA103" s="32">
        <v>1</v>
      </c>
      <c r="HB103" s="32">
        <v>4</v>
      </c>
      <c r="HC103" s="32">
        <v>4</v>
      </c>
      <c r="HD103" s="32">
        <v>1</v>
      </c>
      <c r="HE103" s="32">
        <v>1</v>
      </c>
      <c r="HF103" s="32">
        <v>1</v>
      </c>
      <c r="HG103" s="32">
        <v>2</v>
      </c>
      <c r="HH103" s="32">
        <v>2</v>
      </c>
      <c r="HI103" s="32">
        <v>1</v>
      </c>
      <c r="HJ103" s="32"/>
      <c r="HK103" s="32">
        <v>1</v>
      </c>
      <c r="HL103" s="32">
        <v>1</v>
      </c>
      <c r="HM103" s="32">
        <v>1</v>
      </c>
      <c r="HN103" s="32">
        <v>3</v>
      </c>
      <c r="HO103" s="32">
        <v>1</v>
      </c>
      <c r="HP103" s="32">
        <v>4</v>
      </c>
      <c r="HQ103" s="32">
        <v>4</v>
      </c>
      <c r="HR103" s="32">
        <v>4</v>
      </c>
      <c r="HS103" s="32">
        <v>2</v>
      </c>
      <c r="HT103" s="32">
        <v>1</v>
      </c>
      <c r="HU103" s="32">
        <v>1</v>
      </c>
      <c r="HV103" s="32">
        <v>2</v>
      </c>
      <c r="HW103" s="32">
        <v>2</v>
      </c>
      <c r="HX103" s="32">
        <v>1</v>
      </c>
      <c r="HY103" s="32"/>
      <c r="HZ103" s="32">
        <v>1</v>
      </c>
      <c r="IA103" s="32">
        <v>1</v>
      </c>
      <c r="IB103" s="32" t="s">
        <v>588</v>
      </c>
      <c r="IC103" s="32">
        <v>2</v>
      </c>
      <c r="ID103" s="32">
        <v>2</v>
      </c>
      <c r="IE103" s="32" t="s">
        <v>1399</v>
      </c>
      <c r="IF103" s="32">
        <v>1</v>
      </c>
      <c r="IG103" s="32">
        <v>1</v>
      </c>
      <c r="IH103" s="32">
        <v>1</v>
      </c>
      <c r="II103" s="32">
        <v>1</v>
      </c>
      <c r="IJ103" s="32">
        <v>2</v>
      </c>
      <c r="IK103" s="32">
        <v>2</v>
      </c>
      <c r="IL103" s="32">
        <v>0</v>
      </c>
      <c r="IM103" s="32">
        <v>0</v>
      </c>
      <c r="IN103" s="32">
        <v>0</v>
      </c>
      <c r="IO103" s="32">
        <v>0</v>
      </c>
      <c r="IP103" s="32">
        <v>0</v>
      </c>
      <c r="IQ103" s="32">
        <v>0</v>
      </c>
      <c r="IR103" s="32">
        <f t="shared" si="8"/>
        <v>0</v>
      </c>
      <c r="IS103" s="55">
        <v>12</v>
      </c>
      <c r="IT103" s="55">
        <v>15</v>
      </c>
      <c r="IU103" s="55">
        <v>60</v>
      </c>
      <c r="IV103" s="55">
        <v>70</v>
      </c>
      <c r="IW103" s="32">
        <v>0</v>
      </c>
      <c r="IX103" s="32">
        <f t="shared" si="13"/>
        <v>157</v>
      </c>
      <c r="IY103" s="32">
        <v>3</v>
      </c>
      <c r="IZ103" s="32">
        <v>1</v>
      </c>
      <c r="JA103" s="32" t="s">
        <v>232</v>
      </c>
      <c r="JB103" s="32" t="s">
        <v>232</v>
      </c>
      <c r="JC103" s="32" t="s">
        <v>232</v>
      </c>
      <c r="JD103" s="32" t="s">
        <v>232</v>
      </c>
      <c r="JE103" s="32" t="s">
        <v>339</v>
      </c>
      <c r="JF103" s="32" t="s">
        <v>372</v>
      </c>
      <c r="JG103" s="32" t="s">
        <v>284</v>
      </c>
      <c r="JH103" s="32">
        <v>1</v>
      </c>
      <c r="JI103" s="32" t="s">
        <v>1400</v>
      </c>
      <c r="JJ103" s="32">
        <v>1</v>
      </c>
      <c r="JK103" s="32"/>
      <c r="JL103" s="32"/>
      <c r="JM103" s="32"/>
      <c r="JN103" s="32"/>
      <c r="JO103" s="32"/>
      <c r="JP103" s="32">
        <v>1</v>
      </c>
      <c r="JQ103" s="32">
        <v>1</v>
      </c>
      <c r="JR103" s="32">
        <v>4</v>
      </c>
    </row>
    <row r="104" spans="1:278" ht="60" x14ac:dyDescent="0.25">
      <c r="A104" s="23">
        <v>101</v>
      </c>
      <c r="B104" s="32">
        <v>2017</v>
      </c>
      <c r="C104" s="32" t="s">
        <v>326</v>
      </c>
      <c r="D104" s="32" t="s">
        <v>734</v>
      </c>
      <c r="E104" s="32" t="s">
        <v>1307</v>
      </c>
      <c r="F104" s="32" t="s">
        <v>1363</v>
      </c>
      <c r="G104" s="41">
        <v>42817</v>
      </c>
      <c r="H104" s="32" t="s">
        <v>1401</v>
      </c>
      <c r="I104" s="22">
        <v>1</v>
      </c>
      <c r="J104" s="32">
        <v>2</v>
      </c>
      <c r="K104" s="32"/>
      <c r="L104" s="32">
        <v>1</v>
      </c>
      <c r="M104" s="32">
        <v>12</v>
      </c>
      <c r="N104" s="32">
        <v>4</v>
      </c>
      <c r="O104" s="32">
        <v>4</v>
      </c>
      <c r="P104" s="32" t="s">
        <v>1402</v>
      </c>
      <c r="Q104" s="32">
        <v>1</v>
      </c>
      <c r="R104" s="32">
        <v>2</v>
      </c>
      <c r="S104" s="32">
        <v>1</v>
      </c>
      <c r="T104" s="32">
        <v>4</v>
      </c>
      <c r="U104" s="32">
        <v>1</v>
      </c>
      <c r="V104" s="32" t="s">
        <v>1403</v>
      </c>
      <c r="W104" s="32">
        <v>2</v>
      </c>
      <c r="X104" s="32">
        <v>2</v>
      </c>
      <c r="Y104" s="32">
        <v>3</v>
      </c>
      <c r="Z104" s="32">
        <v>4</v>
      </c>
      <c r="AA104" s="32">
        <v>1</v>
      </c>
      <c r="AB104" s="32" t="s">
        <v>1404</v>
      </c>
      <c r="AC104" s="32">
        <v>2</v>
      </c>
      <c r="AD104" s="32">
        <v>1</v>
      </c>
      <c r="AE104" s="32">
        <v>3</v>
      </c>
      <c r="AF104" s="32">
        <v>4</v>
      </c>
      <c r="AG104" s="32">
        <v>1</v>
      </c>
      <c r="AH104" s="32" t="s">
        <v>1405</v>
      </c>
      <c r="AI104" s="32">
        <v>2</v>
      </c>
      <c r="AJ104" s="32">
        <v>2</v>
      </c>
      <c r="AK104" s="32">
        <v>3</v>
      </c>
      <c r="AL104" s="32">
        <v>4</v>
      </c>
      <c r="AM104" s="32">
        <v>1</v>
      </c>
      <c r="AN104" s="32" t="s">
        <v>1406</v>
      </c>
      <c r="AO104" s="32">
        <v>2</v>
      </c>
      <c r="AP104" s="32">
        <v>1</v>
      </c>
      <c r="AQ104" s="32">
        <v>3</v>
      </c>
      <c r="AR104" s="32">
        <v>3</v>
      </c>
      <c r="AS104" s="32">
        <v>2</v>
      </c>
      <c r="AT104" s="32" t="s">
        <v>1407</v>
      </c>
      <c r="AU104" s="32">
        <v>3</v>
      </c>
      <c r="AV104" s="32">
        <v>1</v>
      </c>
      <c r="AW104" s="32">
        <v>3</v>
      </c>
      <c r="AX104" s="32">
        <v>3</v>
      </c>
      <c r="AY104" s="32">
        <v>2</v>
      </c>
      <c r="AZ104" s="32" t="s">
        <v>1408</v>
      </c>
      <c r="BA104" s="32">
        <v>2</v>
      </c>
      <c r="BB104" s="32">
        <v>1</v>
      </c>
      <c r="BC104" s="32">
        <v>3</v>
      </c>
      <c r="BD104" s="32">
        <v>3</v>
      </c>
      <c r="BE104" s="32">
        <v>2</v>
      </c>
      <c r="BF104" s="32" t="s">
        <v>1409</v>
      </c>
      <c r="BG104" s="32">
        <v>2</v>
      </c>
      <c r="BH104" s="32">
        <v>1</v>
      </c>
      <c r="BI104" s="32">
        <v>3</v>
      </c>
      <c r="BJ104" s="32">
        <v>4</v>
      </c>
      <c r="BK104" s="32">
        <v>1</v>
      </c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>
        <v>1</v>
      </c>
      <c r="BY104" s="32">
        <v>19</v>
      </c>
      <c r="BZ104" s="32" t="s">
        <v>56</v>
      </c>
      <c r="CA104" s="32">
        <v>10</v>
      </c>
      <c r="CB104" s="32" t="s">
        <v>232</v>
      </c>
      <c r="CC104" s="32">
        <v>5</v>
      </c>
      <c r="CD104" s="32" t="s">
        <v>289</v>
      </c>
      <c r="CE104" s="32">
        <v>0</v>
      </c>
      <c r="CF104" s="32" t="s">
        <v>293</v>
      </c>
      <c r="CG104" s="32">
        <v>7</v>
      </c>
      <c r="CH104" s="32" t="s">
        <v>295</v>
      </c>
      <c r="CI104" s="32">
        <v>0</v>
      </c>
      <c r="CJ104" s="32" t="s">
        <v>232</v>
      </c>
      <c r="CK104" s="32">
        <v>0</v>
      </c>
      <c r="CL104" s="32">
        <f t="shared" si="12"/>
        <v>41</v>
      </c>
      <c r="CM104" s="32">
        <v>1</v>
      </c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>
        <v>1</v>
      </c>
      <c r="CZ104" s="32"/>
      <c r="DA104" s="32"/>
      <c r="DB104" s="32">
        <v>1</v>
      </c>
      <c r="DC104" s="32">
        <v>3</v>
      </c>
      <c r="DD104" s="32">
        <v>0</v>
      </c>
      <c r="DE104" s="32">
        <v>3</v>
      </c>
      <c r="DF104" s="32">
        <v>5</v>
      </c>
      <c r="DG104" s="32">
        <v>2</v>
      </c>
      <c r="DH104" s="32">
        <v>3</v>
      </c>
      <c r="DI104" s="32"/>
      <c r="DJ104" s="32"/>
      <c r="DK104" s="32">
        <v>1</v>
      </c>
      <c r="DL104" s="32"/>
      <c r="DM104" s="32"/>
      <c r="DN104" s="32">
        <v>1</v>
      </c>
      <c r="DO104" s="32"/>
      <c r="DP104" s="32"/>
      <c r="DQ104" s="32"/>
      <c r="DR104" s="32"/>
      <c r="DS104" s="32">
        <v>2</v>
      </c>
      <c r="DT104" s="32">
        <v>2</v>
      </c>
      <c r="DU104" s="32">
        <v>1</v>
      </c>
      <c r="DV104" s="32"/>
      <c r="DW104" s="32"/>
      <c r="DX104" s="32"/>
      <c r="DY104" s="32"/>
      <c r="DZ104" s="32"/>
      <c r="EA104" s="32"/>
      <c r="EB104" s="32"/>
      <c r="EC104" s="32"/>
      <c r="ED104" s="32">
        <v>1</v>
      </c>
      <c r="EE104" s="32"/>
      <c r="EF104" s="32"/>
      <c r="EG104" s="32">
        <v>1</v>
      </c>
      <c r="EH104" s="32"/>
      <c r="EI104" s="32"/>
      <c r="EJ104" s="32"/>
      <c r="EK104" s="32">
        <v>1</v>
      </c>
      <c r="EL104" s="32"/>
      <c r="EM104" s="32"/>
      <c r="EN104" s="32">
        <v>2</v>
      </c>
      <c r="EO104" s="32"/>
      <c r="EP104" s="32"/>
      <c r="EQ104" s="32"/>
      <c r="ER104" s="32">
        <v>1</v>
      </c>
      <c r="ES104" s="32"/>
      <c r="ET104" s="32"/>
      <c r="EU104" s="32">
        <v>2</v>
      </c>
      <c r="EV104" s="32">
        <v>1</v>
      </c>
      <c r="EW104" s="32">
        <v>2</v>
      </c>
      <c r="EX104" s="32">
        <v>2</v>
      </c>
      <c r="EY104" s="32">
        <v>2</v>
      </c>
      <c r="EZ104" s="32">
        <v>2</v>
      </c>
      <c r="FA104" s="32">
        <v>2</v>
      </c>
      <c r="FB104" s="32">
        <v>2</v>
      </c>
      <c r="FC104" s="32">
        <v>2</v>
      </c>
      <c r="FD104" s="32"/>
      <c r="FE104" s="32">
        <v>2</v>
      </c>
      <c r="FF104" s="32">
        <v>2</v>
      </c>
      <c r="FG104" s="32">
        <v>1</v>
      </c>
      <c r="FH104" s="32">
        <v>2</v>
      </c>
      <c r="FI104" s="32">
        <v>2</v>
      </c>
      <c r="FJ104" s="32">
        <v>2</v>
      </c>
      <c r="FK104" s="32">
        <v>2</v>
      </c>
      <c r="FL104" s="32">
        <f t="shared" si="9"/>
        <v>13</v>
      </c>
      <c r="FM104" s="32">
        <v>1</v>
      </c>
      <c r="FN104" s="32">
        <v>2</v>
      </c>
      <c r="FO104" s="32">
        <v>2</v>
      </c>
      <c r="FP104" s="32">
        <v>2</v>
      </c>
      <c r="FQ104" s="32">
        <v>2</v>
      </c>
      <c r="FR104" s="32">
        <v>1</v>
      </c>
      <c r="FS104" s="32"/>
      <c r="FT104" s="32">
        <v>1</v>
      </c>
      <c r="FU104" s="32"/>
      <c r="FV104" s="32"/>
      <c r="FW104" s="32"/>
      <c r="FX104" s="32"/>
      <c r="FY104" s="32">
        <v>1</v>
      </c>
      <c r="FZ104" s="32"/>
      <c r="GA104" s="32">
        <v>12</v>
      </c>
      <c r="GB104" s="32">
        <v>1</v>
      </c>
      <c r="GC104" s="32"/>
      <c r="GD104" s="32">
        <v>1</v>
      </c>
      <c r="GE104" s="32"/>
      <c r="GF104" s="32"/>
      <c r="GG104" s="32">
        <v>2</v>
      </c>
      <c r="GH104" s="32">
        <v>2</v>
      </c>
      <c r="GI104" s="32">
        <v>2</v>
      </c>
      <c r="GJ104" s="32">
        <v>1</v>
      </c>
      <c r="GK104" s="32">
        <v>1</v>
      </c>
      <c r="GL104" s="32">
        <v>4</v>
      </c>
      <c r="GM104" s="32">
        <v>2</v>
      </c>
      <c r="GN104" s="32">
        <v>1</v>
      </c>
      <c r="GO104" s="32">
        <v>1</v>
      </c>
      <c r="GP104" s="32">
        <v>1</v>
      </c>
      <c r="GQ104" s="32">
        <v>1</v>
      </c>
      <c r="GR104" s="32">
        <v>1</v>
      </c>
      <c r="GS104" s="32">
        <v>2</v>
      </c>
      <c r="GT104" s="32">
        <v>1</v>
      </c>
      <c r="GU104" s="32">
        <v>1</v>
      </c>
      <c r="GV104" s="32">
        <v>1</v>
      </c>
      <c r="GW104" s="32">
        <v>1</v>
      </c>
      <c r="GX104" s="32">
        <v>1</v>
      </c>
      <c r="GY104" s="32">
        <v>1</v>
      </c>
      <c r="GZ104" s="32">
        <v>1</v>
      </c>
      <c r="HA104" s="32">
        <v>1</v>
      </c>
      <c r="HB104" s="32">
        <v>1</v>
      </c>
      <c r="HC104" s="32">
        <v>1</v>
      </c>
      <c r="HD104" s="32">
        <v>2</v>
      </c>
      <c r="HE104" s="32">
        <v>1</v>
      </c>
      <c r="HF104" s="32">
        <v>1</v>
      </c>
      <c r="HG104" s="32">
        <v>2</v>
      </c>
      <c r="HH104" s="32">
        <v>1</v>
      </c>
      <c r="HI104" s="32">
        <v>1</v>
      </c>
      <c r="HJ104" s="32"/>
      <c r="HK104" s="32">
        <v>2</v>
      </c>
      <c r="HL104" s="32">
        <v>2</v>
      </c>
      <c r="HM104" s="32">
        <v>2</v>
      </c>
      <c r="HN104" s="32">
        <v>1</v>
      </c>
      <c r="HO104" s="32">
        <v>2</v>
      </c>
      <c r="HP104" s="32">
        <v>3</v>
      </c>
      <c r="HQ104" s="32">
        <v>4</v>
      </c>
      <c r="HR104" s="32">
        <v>4</v>
      </c>
      <c r="HS104" s="32">
        <v>1</v>
      </c>
      <c r="HT104" s="32">
        <v>1</v>
      </c>
      <c r="HU104" s="32">
        <v>1</v>
      </c>
      <c r="HV104" s="32">
        <v>2</v>
      </c>
      <c r="HW104" s="32">
        <v>2</v>
      </c>
      <c r="HX104" s="32">
        <v>1</v>
      </c>
      <c r="HY104" s="32"/>
      <c r="HZ104" s="32">
        <v>1</v>
      </c>
      <c r="IA104" s="32">
        <v>1</v>
      </c>
      <c r="IB104" s="32"/>
      <c r="IC104" s="32">
        <v>2</v>
      </c>
      <c r="ID104" s="32">
        <v>2</v>
      </c>
      <c r="IE104" s="32" t="s">
        <v>1399</v>
      </c>
      <c r="IF104" s="32">
        <v>1</v>
      </c>
      <c r="IG104" s="32">
        <v>1</v>
      </c>
      <c r="IH104" s="32">
        <v>1</v>
      </c>
      <c r="II104" s="32">
        <v>1</v>
      </c>
      <c r="IJ104" s="32">
        <v>2</v>
      </c>
      <c r="IK104" s="32">
        <v>2</v>
      </c>
      <c r="IL104" s="55">
        <v>4000</v>
      </c>
      <c r="IM104" s="55">
        <v>1600</v>
      </c>
      <c r="IN104" s="32">
        <v>0</v>
      </c>
      <c r="IO104" s="32">
        <v>0</v>
      </c>
      <c r="IP104" s="55">
        <v>80</v>
      </c>
      <c r="IQ104" s="32">
        <v>0</v>
      </c>
      <c r="IR104" s="32">
        <f t="shared" si="8"/>
        <v>5680</v>
      </c>
      <c r="IS104" s="32">
        <v>0</v>
      </c>
      <c r="IT104" s="32">
        <v>0</v>
      </c>
      <c r="IU104" s="32">
        <v>0</v>
      </c>
      <c r="IV104" s="32">
        <v>0</v>
      </c>
      <c r="IW104" s="32">
        <v>0</v>
      </c>
      <c r="IX104" s="32">
        <f t="shared" si="13"/>
        <v>0</v>
      </c>
      <c r="IY104" s="32">
        <v>2</v>
      </c>
      <c r="IZ104" s="32">
        <v>0</v>
      </c>
      <c r="JA104" s="32" t="s">
        <v>232</v>
      </c>
      <c r="JB104" s="32" t="s">
        <v>232</v>
      </c>
      <c r="JC104" s="32" t="s">
        <v>232</v>
      </c>
      <c r="JD104" s="32" t="s">
        <v>232</v>
      </c>
      <c r="JE104" s="32" t="s">
        <v>231</v>
      </c>
      <c r="JF104" s="32" t="s">
        <v>372</v>
      </c>
      <c r="JG104" s="32" t="s">
        <v>284</v>
      </c>
      <c r="JH104" s="32">
        <v>1</v>
      </c>
      <c r="JI104" s="32" t="s">
        <v>1410</v>
      </c>
      <c r="JJ104" s="32">
        <v>2</v>
      </c>
      <c r="JK104" s="32"/>
      <c r="JL104" s="32"/>
      <c r="JM104" s="32">
        <v>1</v>
      </c>
      <c r="JN104" s="32"/>
      <c r="JO104" s="32"/>
      <c r="JP104" s="32">
        <v>1</v>
      </c>
      <c r="JQ104" s="32">
        <v>1</v>
      </c>
      <c r="JR104" s="32">
        <v>3</v>
      </c>
    </row>
    <row r="105" spans="1:278" ht="60" x14ac:dyDescent="0.25">
      <c r="A105" s="23">
        <v>102</v>
      </c>
      <c r="B105" s="32">
        <v>2017</v>
      </c>
      <c r="C105" s="32" t="s">
        <v>326</v>
      </c>
      <c r="D105" s="32" t="s">
        <v>734</v>
      </c>
      <c r="E105" s="32" t="s">
        <v>1307</v>
      </c>
      <c r="F105" s="32" t="s">
        <v>1363</v>
      </c>
      <c r="G105" s="41">
        <v>42817</v>
      </c>
      <c r="H105" s="32" t="s">
        <v>1411</v>
      </c>
      <c r="I105" s="22">
        <v>1</v>
      </c>
      <c r="J105" s="32">
        <v>2</v>
      </c>
      <c r="K105" s="32">
        <v>66</v>
      </c>
      <c r="L105" s="32">
        <v>6</v>
      </c>
      <c r="M105" s="32">
        <v>5</v>
      </c>
      <c r="N105" s="32">
        <v>1</v>
      </c>
      <c r="O105" s="32">
        <v>1</v>
      </c>
      <c r="P105" s="32" t="s">
        <v>1412</v>
      </c>
      <c r="Q105" s="32">
        <v>1</v>
      </c>
      <c r="R105" s="32">
        <v>1</v>
      </c>
      <c r="S105" s="32">
        <v>3</v>
      </c>
      <c r="T105" s="32">
        <v>4</v>
      </c>
      <c r="U105" s="32">
        <v>1</v>
      </c>
      <c r="V105" s="32" t="s">
        <v>1413</v>
      </c>
      <c r="W105" s="32">
        <v>2</v>
      </c>
      <c r="X105" s="32">
        <v>1</v>
      </c>
      <c r="Y105" s="32">
        <v>3</v>
      </c>
      <c r="Z105" s="32">
        <v>4</v>
      </c>
      <c r="AA105" s="32">
        <v>1</v>
      </c>
      <c r="AB105" s="32" t="s">
        <v>1414</v>
      </c>
      <c r="AC105" s="32">
        <v>2</v>
      </c>
      <c r="AD105" s="32">
        <v>2</v>
      </c>
      <c r="AE105" s="32">
        <v>3</v>
      </c>
      <c r="AF105" s="32">
        <v>4</v>
      </c>
      <c r="AG105" s="32">
        <v>1</v>
      </c>
      <c r="AH105" s="32" t="s">
        <v>1415</v>
      </c>
      <c r="AI105" s="32">
        <v>2</v>
      </c>
      <c r="AJ105" s="32">
        <v>2</v>
      </c>
      <c r="AK105" s="32">
        <v>3</v>
      </c>
      <c r="AL105" s="32">
        <v>4</v>
      </c>
      <c r="AM105" s="32">
        <v>2</v>
      </c>
      <c r="AN105" s="32" t="s">
        <v>1411</v>
      </c>
      <c r="AO105" s="32">
        <v>3</v>
      </c>
      <c r="AP105" s="32">
        <v>1</v>
      </c>
      <c r="AQ105" s="32">
        <v>6</v>
      </c>
      <c r="AR105" s="32">
        <v>1</v>
      </c>
      <c r="AS105" s="32">
        <v>2</v>
      </c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 t="s">
        <v>281</v>
      </c>
      <c r="BY105" s="32">
        <v>30</v>
      </c>
      <c r="BZ105" s="32" t="s">
        <v>56</v>
      </c>
      <c r="CA105" s="32">
        <v>10</v>
      </c>
      <c r="CB105" s="32" t="s">
        <v>232</v>
      </c>
      <c r="CC105" s="32">
        <v>5</v>
      </c>
      <c r="CD105" s="32" t="s">
        <v>289</v>
      </c>
      <c r="CE105" s="32">
        <v>0</v>
      </c>
      <c r="CF105" s="32" t="s">
        <v>293</v>
      </c>
      <c r="CG105" s="32">
        <v>7</v>
      </c>
      <c r="CH105" s="32" t="s">
        <v>295</v>
      </c>
      <c r="CI105" s="32">
        <v>0</v>
      </c>
      <c r="CJ105" s="32" t="s">
        <v>232</v>
      </c>
      <c r="CK105" s="32">
        <v>0</v>
      </c>
      <c r="CL105" s="32">
        <f t="shared" si="12"/>
        <v>52</v>
      </c>
      <c r="CM105" s="32">
        <v>1</v>
      </c>
      <c r="CN105" s="32" t="s">
        <v>1416</v>
      </c>
      <c r="CO105" s="32" t="s">
        <v>1417</v>
      </c>
      <c r="CP105" s="32">
        <v>1</v>
      </c>
      <c r="CQ105" s="32" t="s">
        <v>1185</v>
      </c>
      <c r="CR105" s="32">
        <v>2</v>
      </c>
      <c r="CS105" s="32"/>
      <c r="CT105" s="32">
        <v>1</v>
      </c>
      <c r="CU105" s="32">
        <v>2</v>
      </c>
      <c r="CV105" s="32">
        <v>0</v>
      </c>
      <c r="CW105" s="32">
        <v>0</v>
      </c>
      <c r="CX105" s="32">
        <v>0</v>
      </c>
      <c r="CY105" s="32">
        <v>1</v>
      </c>
      <c r="CZ105" s="32"/>
      <c r="DA105" s="32"/>
      <c r="DB105" s="32">
        <v>1</v>
      </c>
      <c r="DC105" s="32">
        <v>6</v>
      </c>
      <c r="DD105" s="32">
        <v>1</v>
      </c>
      <c r="DE105" s="32">
        <v>5</v>
      </c>
      <c r="DF105" s="32">
        <v>4</v>
      </c>
      <c r="DG105" s="32">
        <v>1</v>
      </c>
      <c r="DH105" s="32">
        <v>3</v>
      </c>
      <c r="DI105" s="32"/>
      <c r="DJ105" s="32"/>
      <c r="DK105" s="32">
        <v>1</v>
      </c>
      <c r="DL105" s="32"/>
      <c r="DM105" s="32"/>
      <c r="DN105" s="32">
        <v>1</v>
      </c>
      <c r="DO105" s="32"/>
      <c r="DP105" s="32"/>
      <c r="DQ105" s="32"/>
      <c r="DR105" s="32"/>
      <c r="DS105" s="32">
        <v>2</v>
      </c>
      <c r="DT105" s="32">
        <v>2</v>
      </c>
      <c r="DU105" s="32">
        <v>1</v>
      </c>
      <c r="DV105" s="32"/>
      <c r="DW105" s="32"/>
      <c r="DX105" s="32"/>
      <c r="DY105" s="32"/>
      <c r="DZ105" s="32"/>
      <c r="EA105" s="32"/>
      <c r="EB105" s="32"/>
      <c r="EC105" s="32"/>
      <c r="ED105" s="32">
        <v>1</v>
      </c>
      <c r="EE105" s="32"/>
      <c r="EF105" s="32"/>
      <c r="EG105" s="32">
        <v>11</v>
      </c>
      <c r="EH105" s="32"/>
      <c r="EI105" s="32"/>
      <c r="EJ105" s="32"/>
      <c r="EK105" s="32">
        <v>1</v>
      </c>
      <c r="EL105" s="32"/>
      <c r="EM105" s="32"/>
      <c r="EN105" s="32">
        <v>1</v>
      </c>
      <c r="EO105" s="32"/>
      <c r="EP105" s="32"/>
      <c r="EQ105" s="32"/>
      <c r="ER105" s="32">
        <v>1</v>
      </c>
      <c r="ES105" s="32"/>
      <c r="ET105" s="32"/>
      <c r="EU105" s="32">
        <v>1</v>
      </c>
      <c r="EV105" s="32">
        <v>2</v>
      </c>
      <c r="EW105" s="32">
        <v>1</v>
      </c>
      <c r="EX105" s="32">
        <v>2</v>
      </c>
      <c r="EY105" s="32">
        <v>2</v>
      </c>
      <c r="EZ105" s="32">
        <v>2</v>
      </c>
      <c r="FA105" s="32">
        <v>2</v>
      </c>
      <c r="FB105" s="32">
        <v>2</v>
      </c>
      <c r="FC105" s="32">
        <v>2</v>
      </c>
      <c r="FD105" s="32"/>
      <c r="FE105" s="32">
        <v>2</v>
      </c>
      <c r="FF105" s="32">
        <v>2</v>
      </c>
      <c r="FG105" s="32">
        <v>2</v>
      </c>
      <c r="FH105" s="32">
        <v>2</v>
      </c>
      <c r="FI105" s="32">
        <v>2</v>
      </c>
      <c r="FJ105" s="32">
        <v>2</v>
      </c>
      <c r="FK105" s="32">
        <v>1</v>
      </c>
      <c r="FL105" s="32">
        <f t="shared" si="9"/>
        <v>13</v>
      </c>
      <c r="FM105" s="32">
        <v>1</v>
      </c>
      <c r="FN105" s="32">
        <v>2</v>
      </c>
      <c r="FO105" s="32">
        <v>2</v>
      </c>
      <c r="FP105" s="32">
        <v>2</v>
      </c>
      <c r="FQ105" s="32">
        <v>2</v>
      </c>
      <c r="FR105" s="32">
        <v>1</v>
      </c>
      <c r="FS105" s="32"/>
      <c r="FT105" s="32">
        <v>1</v>
      </c>
      <c r="FU105" s="32"/>
      <c r="FV105" s="32"/>
      <c r="FW105" s="32"/>
      <c r="FX105" s="32"/>
      <c r="FY105" s="32">
        <v>1</v>
      </c>
      <c r="FZ105" s="32"/>
      <c r="GA105" s="32">
        <v>12</v>
      </c>
      <c r="GB105" s="32">
        <v>1</v>
      </c>
      <c r="GC105" s="32"/>
      <c r="GD105" s="32">
        <v>1</v>
      </c>
      <c r="GE105" s="32"/>
      <c r="GF105" s="32"/>
      <c r="GG105" s="32">
        <v>2</v>
      </c>
      <c r="GH105" s="32">
        <v>2</v>
      </c>
      <c r="GI105" s="32">
        <v>2</v>
      </c>
      <c r="GJ105" s="32">
        <v>1</v>
      </c>
      <c r="GK105" s="32">
        <v>1</v>
      </c>
      <c r="GL105" s="32">
        <v>1</v>
      </c>
      <c r="GM105" s="32">
        <v>2</v>
      </c>
      <c r="GN105" s="32">
        <v>1</v>
      </c>
      <c r="GO105" s="32">
        <v>1</v>
      </c>
      <c r="GP105" s="32">
        <v>1</v>
      </c>
      <c r="GQ105" s="32">
        <v>1</v>
      </c>
      <c r="GR105" s="32">
        <v>4</v>
      </c>
      <c r="GS105" s="32">
        <v>4</v>
      </c>
      <c r="GT105" s="32">
        <v>1</v>
      </c>
      <c r="GU105" s="32">
        <v>1</v>
      </c>
      <c r="GV105" s="32">
        <v>1</v>
      </c>
      <c r="GW105" s="32">
        <v>1</v>
      </c>
      <c r="GX105" s="32">
        <v>1</v>
      </c>
      <c r="GY105" s="32">
        <v>1</v>
      </c>
      <c r="GZ105" s="32">
        <v>1</v>
      </c>
      <c r="HA105" s="32">
        <v>1</v>
      </c>
      <c r="HB105" s="32">
        <v>4</v>
      </c>
      <c r="HC105" s="32">
        <v>4</v>
      </c>
      <c r="HD105" s="32">
        <v>1</v>
      </c>
      <c r="HE105" s="32">
        <v>1</v>
      </c>
      <c r="HF105" s="32">
        <v>1</v>
      </c>
      <c r="HG105" s="32">
        <v>1</v>
      </c>
      <c r="HH105" s="32">
        <v>2</v>
      </c>
      <c r="HI105" s="32">
        <v>1</v>
      </c>
      <c r="HJ105" s="32"/>
      <c r="HK105" s="32">
        <v>1</v>
      </c>
      <c r="HL105" s="32">
        <v>1</v>
      </c>
      <c r="HM105" s="32">
        <v>2</v>
      </c>
      <c r="HN105" s="32">
        <v>1</v>
      </c>
      <c r="HO105" s="32">
        <v>1</v>
      </c>
      <c r="HP105" s="32">
        <v>3</v>
      </c>
      <c r="HQ105" s="32">
        <v>4</v>
      </c>
      <c r="HR105" s="32">
        <v>4</v>
      </c>
      <c r="HS105" s="32">
        <v>1</v>
      </c>
      <c r="HT105" s="32">
        <v>1</v>
      </c>
      <c r="HU105" s="32">
        <v>1</v>
      </c>
      <c r="HV105" s="32">
        <v>2</v>
      </c>
      <c r="HW105" s="32">
        <v>2</v>
      </c>
      <c r="HX105" s="32">
        <v>1</v>
      </c>
      <c r="HY105" s="32"/>
      <c r="HZ105" s="32">
        <v>2</v>
      </c>
      <c r="IA105" s="32">
        <v>1</v>
      </c>
      <c r="IB105" s="32" t="s">
        <v>1418</v>
      </c>
      <c r="IC105" s="32">
        <v>2</v>
      </c>
      <c r="ID105" s="32">
        <v>2</v>
      </c>
      <c r="IE105" s="32" t="s">
        <v>484</v>
      </c>
      <c r="IF105" s="32">
        <v>1</v>
      </c>
      <c r="IG105" s="32">
        <v>1</v>
      </c>
      <c r="IH105" s="32">
        <v>1</v>
      </c>
      <c r="II105" s="32">
        <v>1</v>
      </c>
      <c r="IJ105" s="32">
        <v>2</v>
      </c>
      <c r="IK105" s="32">
        <v>2</v>
      </c>
      <c r="IL105" s="55">
        <v>1100</v>
      </c>
      <c r="IM105" s="55">
        <v>500</v>
      </c>
      <c r="IN105" s="32">
        <v>0</v>
      </c>
      <c r="IO105" s="32">
        <v>0</v>
      </c>
      <c r="IP105" s="55">
        <v>80</v>
      </c>
      <c r="IQ105" s="32">
        <v>0</v>
      </c>
      <c r="IR105" s="32">
        <f t="shared" si="8"/>
        <v>1680</v>
      </c>
      <c r="IS105" s="32">
        <v>0</v>
      </c>
      <c r="IT105" s="32">
        <v>0</v>
      </c>
      <c r="IU105" s="32">
        <v>0</v>
      </c>
      <c r="IV105" s="32">
        <v>0</v>
      </c>
      <c r="IW105" s="32">
        <v>0</v>
      </c>
      <c r="IX105" s="32">
        <f t="shared" si="13"/>
        <v>0</v>
      </c>
      <c r="IY105" s="32">
        <v>4</v>
      </c>
      <c r="IZ105" s="32">
        <v>1</v>
      </c>
      <c r="JA105" s="32" t="s">
        <v>232</v>
      </c>
      <c r="JB105" s="32" t="s">
        <v>232</v>
      </c>
      <c r="JC105" s="32" t="s">
        <v>232</v>
      </c>
      <c r="JD105" s="32" t="s">
        <v>232</v>
      </c>
      <c r="JE105" s="32" t="s">
        <v>339</v>
      </c>
      <c r="JF105" s="32" t="s">
        <v>372</v>
      </c>
      <c r="JG105" s="32" t="s">
        <v>284</v>
      </c>
      <c r="JH105" s="32">
        <v>1</v>
      </c>
      <c r="JI105" s="32" t="s">
        <v>1419</v>
      </c>
      <c r="JJ105" s="32">
        <v>2</v>
      </c>
      <c r="JK105" s="32">
        <v>1</v>
      </c>
      <c r="JL105" s="32"/>
      <c r="JM105" s="32"/>
      <c r="JN105" s="32"/>
      <c r="JO105" s="32"/>
      <c r="JP105" s="32">
        <v>1</v>
      </c>
      <c r="JQ105" s="32">
        <v>1</v>
      </c>
      <c r="JR105" s="32">
        <v>3</v>
      </c>
    </row>
    <row r="106" spans="1:278" ht="90" x14ac:dyDescent="0.25">
      <c r="A106" s="23">
        <v>103</v>
      </c>
      <c r="B106" s="32">
        <v>2017</v>
      </c>
      <c r="C106" s="32" t="s">
        <v>326</v>
      </c>
      <c r="D106" s="32" t="s">
        <v>886</v>
      </c>
      <c r="E106" s="32" t="s">
        <v>1420</v>
      </c>
      <c r="F106" s="32" t="s">
        <v>1421</v>
      </c>
      <c r="G106" s="41">
        <v>42822</v>
      </c>
      <c r="H106" s="32" t="s">
        <v>407</v>
      </c>
      <c r="I106" s="22">
        <v>1</v>
      </c>
      <c r="J106" s="32">
        <v>2</v>
      </c>
      <c r="K106" s="32"/>
      <c r="L106" s="32">
        <v>3</v>
      </c>
      <c r="M106" s="32">
        <v>7</v>
      </c>
      <c r="N106" s="32">
        <v>3</v>
      </c>
      <c r="O106" s="32">
        <v>4</v>
      </c>
      <c r="P106" s="32" t="s">
        <v>407</v>
      </c>
      <c r="Q106" s="32">
        <v>2</v>
      </c>
      <c r="R106" s="32">
        <v>1</v>
      </c>
      <c r="S106" s="32">
        <v>3</v>
      </c>
      <c r="T106" s="32">
        <v>3</v>
      </c>
      <c r="U106" s="32">
        <v>1</v>
      </c>
      <c r="V106" s="32" t="s">
        <v>1422</v>
      </c>
      <c r="W106" s="32">
        <v>2</v>
      </c>
      <c r="X106" s="32">
        <v>2</v>
      </c>
      <c r="Y106" s="32">
        <v>3</v>
      </c>
      <c r="Z106" s="32">
        <v>4</v>
      </c>
      <c r="AA106" s="32">
        <v>1</v>
      </c>
      <c r="AB106" s="32" t="s">
        <v>1423</v>
      </c>
      <c r="AC106" s="32">
        <v>2</v>
      </c>
      <c r="AD106" s="32">
        <v>2</v>
      </c>
      <c r="AE106" s="32">
        <v>3</v>
      </c>
      <c r="AF106" s="32">
        <v>4</v>
      </c>
      <c r="AG106" s="32">
        <v>1</v>
      </c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>
        <v>3</v>
      </c>
      <c r="BY106" s="32">
        <v>6</v>
      </c>
      <c r="BZ106" s="32" t="s">
        <v>282</v>
      </c>
      <c r="CA106" s="32">
        <v>0</v>
      </c>
      <c r="CB106" s="32" t="s">
        <v>232</v>
      </c>
      <c r="CC106" s="32">
        <v>5</v>
      </c>
      <c r="CD106" s="32" t="s">
        <v>289</v>
      </c>
      <c r="CE106" s="32">
        <v>0</v>
      </c>
      <c r="CF106" s="32" t="s">
        <v>291</v>
      </c>
      <c r="CG106" s="32">
        <v>1</v>
      </c>
      <c r="CH106" s="32" t="s">
        <v>295</v>
      </c>
      <c r="CI106" s="32">
        <v>0</v>
      </c>
      <c r="CJ106" s="32" t="s">
        <v>232</v>
      </c>
      <c r="CK106" s="32">
        <v>0</v>
      </c>
      <c r="CL106" s="32">
        <f t="shared" si="12"/>
        <v>12</v>
      </c>
      <c r="CM106" s="32">
        <v>1</v>
      </c>
      <c r="CN106" s="32"/>
      <c r="CO106" s="32"/>
      <c r="CP106" s="32">
        <v>1</v>
      </c>
      <c r="CQ106" s="32"/>
      <c r="CR106" s="32">
        <v>1</v>
      </c>
      <c r="CS106" s="32"/>
      <c r="CT106" s="32">
        <v>1</v>
      </c>
      <c r="CU106" s="32">
        <v>16</v>
      </c>
      <c r="CV106" s="32">
        <v>8</v>
      </c>
      <c r="CW106" s="32">
        <v>0</v>
      </c>
      <c r="CX106" s="32">
        <v>0</v>
      </c>
      <c r="CY106" s="32">
        <v>1</v>
      </c>
      <c r="CZ106" s="32"/>
      <c r="DA106" s="32"/>
      <c r="DB106" s="32">
        <v>1</v>
      </c>
      <c r="DC106" s="32"/>
      <c r="DD106" s="32"/>
      <c r="DE106" s="32"/>
      <c r="DF106" s="32"/>
      <c r="DG106" s="32"/>
      <c r="DH106" s="32"/>
      <c r="DI106" s="32"/>
      <c r="DJ106" s="32"/>
      <c r="DK106" s="32">
        <v>1</v>
      </c>
      <c r="DL106" s="32"/>
      <c r="DM106" s="32"/>
      <c r="DN106" s="32"/>
      <c r="DO106" s="32">
        <v>1</v>
      </c>
      <c r="DP106" s="32"/>
      <c r="DQ106" s="32"/>
      <c r="DR106" s="32"/>
      <c r="DS106" s="32">
        <v>2</v>
      </c>
      <c r="DT106" s="32">
        <v>2</v>
      </c>
      <c r="DU106" s="32">
        <v>1</v>
      </c>
      <c r="DV106" s="32"/>
      <c r="DW106" s="32"/>
      <c r="DX106" s="32"/>
      <c r="DY106" s="32"/>
      <c r="DZ106" s="32"/>
      <c r="EA106" s="32"/>
      <c r="EB106" s="32"/>
      <c r="EC106" s="32"/>
      <c r="ED106" s="32">
        <v>1</v>
      </c>
      <c r="EE106" s="32"/>
      <c r="EF106" s="32"/>
      <c r="EG106" s="32"/>
      <c r="EH106" s="32"/>
      <c r="EI106" s="32"/>
      <c r="EJ106" s="32"/>
      <c r="EK106" s="32">
        <v>1</v>
      </c>
      <c r="EL106" s="32"/>
      <c r="EM106" s="32"/>
      <c r="EN106" s="32">
        <v>2</v>
      </c>
      <c r="EO106" s="32"/>
      <c r="EP106" s="32">
        <v>1</v>
      </c>
      <c r="EQ106" s="32"/>
      <c r="ER106" s="32"/>
      <c r="ES106" s="32"/>
      <c r="ET106" s="32"/>
      <c r="EU106" s="32">
        <v>2</v>
      </c>
      <c r="EV106" s="32">
        <v>1</v>
      </c>
      <c r="EW106" s="32">
        <v>2</v>
      </c>
      <c r="EX106" s="32">
        <v>2</v>
      </c>
      <c r="EY106" s="32">
        <v>2</v>
      </c>
      <c r="EZ106" s="32">
        <v>2</v>
      </c>
      <c r="FA106" s="32">
        <v>2</v>
      </c>
      <c r="FB106" s="32">
        <v>2</v>
      </c>
      <c r="FC106" s="32">
        <v>2</v>
      </c>
      <c r="FD106" s="32" t="s">
        <v>1424</v>
      </c>
      <c r="FE106" s="32">
        <v>2</v>
      </c>
      <c r="FF106" s="32">
        <v>2</v>
      </c>
      <c r="FG106" s="32">
        <v>2</v>
      </c>
      <c r="FH106" s="32">
        <v>2</v>
      </c>
      <c r="FI106" s="32">
        <v>2</v>
      </c>
      <c r="FJ106" s="32">
        <v>2</v>
      </c>
      <c r="FK106" s="32">
        <v>1</v>
      </c>
      <c r="FL106" s="32">
        <f t="shared" si="9"/>
        <v>13</v>
      </c>
      <c r="FM106" s="32">
        <v>1</v>
      </c>
      <c r="FN106" s="32">
        <v>1</v>
      </c>
      <c r="FO106" s="32">
        <v>1</v>
      </c>
      <c r="FP106" s="32">
        <v>1</v>
      </c>
      <c r="FQ106" s="32">
        <v>2</v>
      </c>
      <c r="FR106" s="32"/>
      <c r="FS106" s="32"/>
      <c r="FT106" s="32">
        <v>1</v>
      </c>
      <c r="FU106" s="32"/>
      <c r="FV106" s="32"/>
      <c r="FW106" s="32"/>
      <c r="FX106" s="32">
        <v>1</v>
      </c>
      <c r="FY106" s="32"/>
      <c r="FZ106" s="32"/>
      <c r="GA106" s="32">
        <v>12</v>
      </c>
      <c r="GB106" s="32">
        <v>1</v>
      </c>
      <c r="GC106" s="32">
        <v>1</v>
      </c>
      <c r="GD106" s="32"/>
      <c r="GE106" s="32"/>
      <c r="GF106" s="32"/>
      <c r="GG106" s="32">
        <v>1</v>
      </c>
      <c r="GH106" s="32">
        <v>1</v>
      </c>
      <c r="GI106" s="32">
        <v>1</v>
      </c>
      <c r="GJ106" s="32">
        <v>1</v>
      </c>
      <c r="GK106" s="32">
        <v>2</v>
      </c>
      <c r="GL106" s="32">
        <v>2</v>
      </c>
      <c r="GM106" s="32">
        <v>1</v>
      </c>
      <c r="GN106" s="32">
        <v>1</v>
      </c>
      <c r="GO106" s="32">
        <v>1</v>
      </c>
      <c r="GP106" s="32">
        <v>1</v>
      </c>
      <c r="GQ106" s="32">
        <v>1</v>
      </c>
      <c r="GR106" s="32">
        <v>2</v>
      </c>
      <c r="GS106" s="32">
        <v>1</v>
      </c>
      <c r="GT106" s="32">
        <v>2</v>
      </c>
      <c r="GU106" s="32">
        <v>2</v>
      </c>
      <c r="GV106" s="32">
        <v>1</v>
      </c>
      <c r="GW106" s="32">
        <v>1</v>
      </c>
      <c r="GX106" s="32">
        <v>2</v>
      </c>
      <c r="GY106" s="32">
        <v>1</v>
      </c>
      <c r="GZ106" s="32">
        <v>2</v>
      </c>
      <c r="HA106" s="32">
        <v>2</v>
      </c>
      <c r="HB106" s="32">
        <v>1</v>
      </c>
      <c r="HC106" s="32">
        <v>1</v>
      </c>
      <c r="HD106" s="32">
        <v>2</v>
      </c>
      <c r="HE106" s="32">
        <v>1</v>
      </c>
      <c r="HF106" s="32">
        <v>2</v>
      </c>
      <c r="HG106" s="32">
        <v>1</v>
      </c>
      <c r="HH106" s="32">
        <v>1</v>
      </c>
      <c r="HI106" s="32">
        <v>1</v>
      </c>
      <c r="HJ106" s="32"/>
      <c r="HK106" s="32">
        <v>2</v>
      </c>
      <c r="HL106" s="32">
        <v>2</v>
      </c>
      <c r="HM106" s="32">
        <v>1</v>
      </c>
      <c r="HN106" s="32">
        <v>1</v>
      </c>
      <c r="HO106" s="32">
        <v>1</v>
      </c>
      <c r="HP106" s="32">
        <v>2</v>
      </c>
      <c r="HQ106" s="32">
        <v>3</v>
      </c>
      <c r="HR106" s="32">
        <v>2</v>
      </c>
      <c r="HS106" s="32">
        <v>2</v>
      </c>
      <c r="HT106" s="32">
        <v>1</v>
      </c>
      <c r="HU106" s="32">
        <v>1</v>
      </c>
      <c r="HV106" s="32">
        <v>2</v>
      </c>
      <c r="HW106" s="32">
        <v>2</v>
      </c>
      <c r="HX106" s="32">
        <v>1</v>
      </c>
      <c r="HY106" s="32" t="s">
        <v>1041</v>
      </c>
      <c r="HZ106" s="32">
        <v>1</v>
      </c>
      <c r="IA106" s="32">
        <v>1</v>
      </c>
      <c r="IB106" s="32"/>
      <c r="IC106" s="32">
        <v>2</v>
      </c>
      <c r="ID106" s="32">
        <v>2</v>
      </c>
      <c r="IE106" s="32" t="s">
        <v>784</v>
      </c>
      <c r="IF106" s="32">
        <v>1</v>
      </c>
      <c r="IG106" s="32">
        <v>1</v>
      </c>
      <c r="IH106" s="32">
        <v>1</v>
      </c>
      <c r="II106" s="32">
        <v>2</v>
      </c>
      <c r="IJ106" s="32">
        <v>1</v>
      </c>
      <c r="IK106" s="32">
        <v>2</v>
      </c>
      <c r="IL106" s="55">
        <v>9000</v>
      </c>
      <c r="IM106" s="55">
        <v>1300</v>
      </c>
      <c r="IN106" s="32">
        <v>0</v>
      </c>
      <c r="IO106" s="32">
        <v>0</v>
      </c>
      <c r="IP106" s="55">
        <v>100</v>
      </c>
      <c r="IQ106" s="32">
        <v>0</v>
      </c>
      <c r="IR106" s="32">
        <f t="shared" si="8"/>
        <v>10400</v>
      </c>
      <c r="IS106" s="32">
        <v>0</v>
      </c>
      <c r="IT106" s="32">
        <v>0</v>
      </c>
      <c r="IU106" s="32">
        <v>0</v>
      </c>
      <c r="IV106" s="32">
        <v>0</v>
      </c>
      <c r="IW106" s="32">
        <v>0</v>
      </c>
      <c r="IX106" s="32">
        <f t="shared" si="13"/>
        <v>0</v>
      </c>
      <c r="IY106" s="32">
        <v>2</v>
      </c>
      <c r="IZ106" s="32">
        <v>1</v>
      </c>
      <c r="JA106" s="32" t="s">
        <v>232</v>
      </c>
      <c r="JB106" s="32" t="s">
        <v>232</v>
      </c>
      <c r="JC106" s="32" t="s">
        <v>232</v>
      </c>
      <c r="JD106" s="32" t="s">
        <v>232</v>
      </c>
      <c r="JE106" s="32" t="s">
        <v>339</v>
      </c>
      <c r="JF106" s="32" t="s">
        <v>372</v>
      </c>
      <c r="JG106" s="32" t="s">
        <v>231</v>
      </c>
      <c r="JH106" s="32">
        <v>1</v>
      </c>
      <c r="JI106" s="32" t="s">
        <v>1425</v>
      </c>
      <c r="JJ106" s="32">
        <v>2</v>
      </c>
      <c r="JK106" s="32"/>
      <c r="JL106" s="32"/>
      <c r="JM106" s="32"/>
      <c r="JN106" s="32"/>
      <c r="JO106" s="32"/>
      <c r="JP106" s="32">
        <v>1</v>
      </c>
      <c r="JQ106" s="32">
        <v>1</v>
      </c>
      <c r="JR106" s="32">
        <v>3</v>
      </c>
    </row>
    <row r="107" spans="1:278" ht="60" x14ac:dyDescent="0.25">
      <c r="A107" s="23">
        <v>104</v>
      </c>
      <c r="B107" s="32">
        <v>2017</v>
      </c>
      <c r="C107" s="32" t="s">
        <v>326</v>
      </c>
      <c r="D107" s="32" t="s">
        <v>886</v>
      </c>
      <c r="E107" s="32" t="s">
        <v>1420</v>
      </c>
      <c r="F107" s="32" t="s">
        <v>1421</v>
      </c>
      <c r="G107" s="41">
        <v>42822</v>
      </c>
      <c r="H107" s="32" t="s">
        <v>1426</v>
      </c>
      <c r="I107" s="22">
        <v>1</v>
      </c>
      <c r="J107" s="32">
        <v>2</v>
      </c>
      <c r="K107" s="32">
        <v>38</v>
      </c>
      <c r="L107" s="32">
        <v>3</v>
      </c>
      <c r="M107" s="32">
        <v>6</v>
      </c>
      <c r="N107" s="32">
        <v>4</v>
      </c>
      <c r="O107" s="32">
        <v>2</v>
      </c>
      <c r="P107" s="32" t="s">
        <v>1427</v>
      </c>
      <c r="Q107" s="32">
        <v>2</v>
      </c>
      <c r="R107" s="32">
        <v>1</v>
      </c>
      <c r="S107" s="32">
        <v>3</v>
      </c>
      <c r="T107" s="32">
        <v>2</v>
      </c>
      <c r="U107" s="32">
        <v>1</v>
      </c>
      <c r="V107" s="32" t="s">
        <v>1428</v>
      </c>
      <c r="W107" s="32">
        <v>1</v>
      </c>
      <c r="X107" s="32">
        <v>2</v>
      </c>
      <c r="Y107" s="32">
        <v>6</v>
      </c>
      <c r="Z107" s="32">
        <v>1</v>
      </c>
      <c r="AA107" s="32">
        <v>2</v>
      </c>
      <c r="AB107" s="32" t="s">
        <v>1429</v>
      </c>
      <c r="AC107" s="32">
        <v>2</v>
      </c>
      <c r="AD107" s="32">
        <v>1</v>
      </c>
      <c r="AE107" s="32">
        <v>3</v>
      </c>
      <c r="AF107" s="32">
        <v>2</v>
      </c>
      <c r="AG107" s="32">
        <v>1</v>
      </c>
      <c r="AH107" s="32" t="s">
        <v>976</v>
      </c>
      <c r="AI107" s="32">
        <v>2</v>
      </c>
      <c r="AJ107" s="32">
        <v>1</v>
      </c>
      <c r="AK107" s="32">
        <v>3</v>
      </c>
      <c r="AL107" s="32">
        <v>4</v>
      </c>
      <c r="AM107" s="32">
        <v>1</v>
      </c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 t="s">
        <v>279</v>
      </c>
      <c r="BY107" s="32">
        <v>0</v>
      </c>
      <c r="BZ107" s="32" t="s">
        <v>282</v>
      </c>
      <c r="CA107" s="32">
        <v>0</v>
      </c>
      <c r="CB107" s="32" t="s">
        <v>232</v>
      </c>
      <c r="CC107" s="32">
        <v>5</v>
      </c>
      <c r="CD107" s="32" t="s">
        <v>289</v>
      </c>
      <c r="CE107" s="32">
        <v>0</v>
      </c>
      <c r="CF107" s="32" t="s">
        <v>291</v>
      </c>
      <c r="CG107" s="32">
        <v>1</v>
      </c>
      <c r="CH107" s="32" t="s">
        <v>295</v>
      </c>
      <c r="CI107" s="32">
        <v>0</v>
      </c>
      <c r="CJ107" s="32" t="s">
        <v>232</v>
      </c>
      <c r="CK107" s="32">
        <v>0</v>
      </c>
      <c r="CL107" s="32">
        <f t="shared" si="12"/>
        <v>6</v>
      </c>
      <c r="CM107" s="32">
        <v>1</v>
      </c>
      <c r="CN107" s="32"/>
      <c r="CO107" s="32"/>
      <c r="CP107" s="32">
        <v>1</v>
      </c>
      <c r="CQ107" s="32" t="s">
        <v>1430</v>
      </c>
      <c r="CR107" s="32">
        <v>1</v>
      </c>
      <c r="CS107" s="32"/>
      <c r="CT107" s="32">
        <v>1</v>
      </c>
      <c r="CU107" s="32">
        <v>9</v>
      </c>
      <c r="CV107" s="32">
        <v>4</v>
      </c>
      <c r="CW107" s="32">
        <v>0</v>
      </c>
      <c r="CX107" s="32">
        <v>0</v>
      </c>
      <c r="CY107" s="32">
        <v>1</v>
      </c>
      <c r="CZ107" s="32"/>
      <c r="DA107" s="32"/>
      <c r="DB107" s="32">
        <v>1</v>
      </c>
      <c r="DC107" s="32">
        <v>6</v>
      </c>
      <c r="DD107" s="32">
        <v>1</v>
      </c>
      <c r="DE107" s="32">
        <v>5</v>
      </c>
      <c r="DF107" s="32">
        <v>2</v>
      </c>
      <c r="DG107" s="32">
        <v>0</v>
      </c>
      <c r="DH107" s="32">
        <v>2</v>
      </c>
      <c r="DI107" s="32"/>
      <c r="DJ107" s="32"/>
      <c r="DK107" s="32">
        <v>1</v>
      </c>
      <c r="DL107" s="32"/>
      <c r="DM107" s="32"/>
      <c r="DN107" s="32">
        <v>1</v>
      </c>
      <c r="DO107" s="32"/>
      <c r="DP107" s="32"/>
      <c r="DQ107" s="32"/>
      <c r="DR107" s="32"/>
      <c r="DS107" s="32">
        <v>2</v>
      </c>
      <c r="DT107" s="32">
        <v>2</v>
      </c>
      <c r="DU107" s="32">
        <v>1</v>
      </c>
      <c r="DV107" s="32"/>
      <c r="DW107" s="32"/>
      <c r="DX107" s="32"/>
      <c r="DY107" s="32"/>
      <c r="DZ107" s="32"/>
      <c r="EA107" s="32"/>
      <c r="EB107" s="32"/>
      <c r="EC107" s="32"/>
      <c r="ED107" s="32">
        <v>1</v>
      </c>
      <c r="EE107" s="32"/>
      <c r="EF107" s="32"/>
      <c r="EG107" s="32"/>
      <c r="EH107" s="32"/>
      <c r="EI107" s="32"/>
      <c r="EJ107" s="32"/>
      <c r="EK107" s="32">
        <v>1</v>
      </c>
      <c r="EL107" s="32"/>
      <c r="EM107" s="32"/>
      <c r="EN107" s="32">
        <v>2</v>
      </c>
      <c r="EO107" s="32">
        <v>1</v>
      </c>
      <c r="EP107" s="32"/>
      <c r="EQ107" s="32"/>
      <c r="ER107" s="32"/>
      <c r="ES107" s="32"/>
      <c r="ET107" s="32"/>
      <c r="EU107" s="32">
        <v>2</v>
      </c>
      <c r="EV107" s="32">
        <v>1</v>
      </c>
      <c r="EW107" s="32">
        <v>2</v>
      </c>
      <c r="EX107" s="32">
        <v>2</v>
      </c>
      <c r="EY107" s="32">
        <v>2</v>
      </c>
      <c r="EZ107" s="32">
        <v>2</v>
      </c>
      <c r="FA107" s="32">
        <v>2</v>
      </c>
      <c r="FB107" s="32">
        <v>2</v>
      </c>
      <c r="FC107" s="32">
        <v>2</v>
      </c>
      <c r="FD107" s="32" t="s">
        <v>1431</v>
      </c>
      <c r="FE107" s="32">
        <v>2</v>
      </c>
      <c r="FF107" s="32">
        <v>2</v>
      </c>
      <c r="FG107" s="32">
        <v>2</v>
      </c>
      <c r="FH107" s="32">
        <v>2</v>
      </c>
      <c r="FI107" s="32">
        <v>2</v>
      </c>
      <c r="FJ107" s="32">
        <v>2</v>
      </c>
      <c r="FK107" s="32">
        <v>1</v>
      </c>
      <c r="FL107" s="32">
        <f t="shared" si="9"/>
        <v>13</v>
      </c>
      <c r="FM107" s="32">
        <v>1</v>
      </c>
      <c r="FN107" s="32">
        <v>2</v>
      </c>
      <c r="FO107" s="32">
        <v>1</v>
      </c>
      <c r="FP107" s="32">
        <v>1</v>
      </c>
      <c r="FQ107" s="32">
        <v>1</v>
      </c>
      <c r="FR107" s="32">
        <v>1</v>
      </c>
      <c r="FS107" s="32"/>
      <c r="FT107" s="32">
        <v>1</v>
      </c>
      <c r="FU107" s="32"/>
      <c r="FV107" s="32"/>
      <c r="FW107" s="32"/>
      <c r="FX107" s="32">
        <v>1</v>
      </c>
      <c r="FY107" s="32"/>
      <c r="FZ107" s="32"/>
      <c r="GA107" s="32">
        <v>12</v>
      </c>
      <c r="GB107" s="32">
        <v>1</v>
      </c>
      <c r="GC107" s="32">
        <v>1</v>
      </c>
      <c r="GD107" s="32"/>
      <c r="GE107" s="32"/>
      <c r="GF107" s="32"/>
      <c r="GG107" s="32">
        <v>1</v>
      </c>
      <c r="GH107" s="32">
        <v>1</v>
      </c>
      <c r="GI107" s="32">
        <v>2</v>
      </c>
      <c r="GJ107" s="32">
        <v>2</v>
      </c>
      <c r="GK107" s="32">
        <v>1</v>
      </c>
      <c r="GL107" s="32">
        <v>4</v>
      </c>
      <c r="GM107" s="32">
        <v>1</v>
      </c>
      <c r="GN107" s="32">
        <v>1</v>
      </c>
      <c r="GO107" s="32">
        <v>1</v>
      </c>
      <c r="GP107" s="32">
        <v>1</v>
      </c>
      <c r="GQ107" s="32">
        <v>1</v>
      </c>
      <c r="GR107" s="32">
        <v>2</v>
      </c>
      <c r="GS107" s="32">
        <v>1</v>
      </c>
      <c r="GT107" s="32">
        <v>2</v>
      </c>
      <c r="GU107" s="32">
        <v>2</v>
      </c>
      <c r="GV107" s="32">
        <v>1</v>
      </c>
      <c r="GW107" s="32">
        <v>4</v>
      </c>
      <c r="GX107" s="32">
        <v>2</v>
      </c>
      <c r="GY107" s="32">
        <v>1</v>
      </c>
      <c r="GZ107" s="32">
        <v>2</v>
      </c>
      <c r="HA107" s="32">
        <v>2</v>
      </c>
      <c r="HB107" s="32">
        <v>1</v>
      </c>
      <c r="HC107" s="32">
        <v>1</v>
      </c>
      <c r="HD107" s="32">
        <v>2</v>
      </c>
      <c r="HE107" s="32">
        <v>1</v>
      </c>
      <c r="HF107" s="32">
        <v>2</v>
      </c>
      <c r="HG107" s="32">
        <v>1</v>
      </c>
      <c r="HH107" s="32">
        <v>1</v>
      </c>
      <c r="HI107" s="32">
        <v>2</v>
      </c>
      <c r="HJ107" s="32"/>
      <c r="HK107" s="32">
        <v>2</v>
      </c>
      <c r="HL107" s="32">
        <v>2</v>
      </c>
      <c r="HM107" s="32">
        <v>1</v>
      </c>
      <c r="HN107" s="32">
        <v>1</v>
      </c>
      <c r="HO107" s="32">
        <v>1</v>
      </c>
      <c r="HP107" s="32">
        <v>2</v>
      </c>
      <c r="HQ107" s="32">
        <v>3</v>
      </c>
      <c r="HR107" s="32">
        <v>2</v>
      </c>
      <c r="HS107" s="32">
        <v>2</v>
      </c>
      <c r="HT107" s="32">
        <v>1</v>
      </c>
      <c r="HU107" s="32">
        <v>1</v>
      </c>
      <c r="HV107" s="32">
        <v>2</v>
      </c>
      <c r="HW107" s="32">
        <v>2</v>
      </c>
      <c r="HX107" s="32">
        <v>1</v>
      </c>
      <c r="HY107" s="32" t="s">
        <v>902</v>
      </c>
      <c r="HZ107" s="32">
        <v>1</v>
      </c>
      <c r="IA107" s="32">
        <v>1</v>
      </c>
      <c r="IB107" s="32"/>
      <c r="IC107" s="32">
        <v>2</v>
      </c>
      <c r="ID107" s="32">
        <v>2</v>
      </c>
      <c r="IE107" s="32" t="s">
        <v>784</v>
      </c>
      <c r="IF107" s="32">
        <v>1</v>
      </c>
      <c r="IG107" s="32">
        <v>1</v>
      </c>
      <c r="IH107" s="32">
        <v>2</v>
      </c>
      <c r="II107" s="32">
        <v>2</v>
      </c>
      <c r="IJ107" s="32">
        <v>2</v>
      </c>
      <c r="IK107" s="32">
        <v>2</v>
      </c>
      <c r="IL107" s="55">
        <v>8000</v>
      </c>
      <c r="IM107" s="55">
        <v>1300</v>
      </c>
      <c r="IN107" s="32">
        <v>0</v>
      </c>
      <c r="IO107" s="32">
        <v>0</v>
      </c>
      <c r="IP107" s="55">
        <v>70</v>
      </c>
      <c r="IQ107" s="32">
        <v>0</v>
      </c>
      <c r="IR107" s="32">
        <f t="shared" si="8"/>
        <v>9370</v>
      </c>
      <c r="IS107" s="32">
        <v>0</v>
      </c>
      <c r="IT107" s="32">
        <v>0</v>
      </c>
      <c r="IU107" s="32">
        <v>0</v>
      </c>
      <c r="IV107" s="32">
        <v>0</v>
      </c>
      <c r="IW107" s="32">
        <v>0</v>
      </c>
      <c r="IX107" s="32">
        <f t="shared" si="13"/>
        <v>0</v>
      </c>
      <c r="IY107" s="32">
        <v>1</v>
      </c>
      <c r="IZ107" s="32">
        <v>1</v>
      </c>
      <c r="JA107" s="32" t="s">
        <v>232</v>
      </c>
      <c r="JB107" s="32" t="s">
        <v>232</v>
      </c>
      <c r="JC107" s="32" t="s">
        <v>232</v>
      </c>
      <c r="JD107" s="32" t="s">
        <v>232</v>
      </c>
      <c r="JE107" s="32" t="s">
        <v>339</v>
      </c>
      <c r="JF107" s="32" t="s">
        <v>1432</v>
      </c>
      <c r="JG107" s="32" t="s">
        <v>232</v>
      </c>
      <c r="JH107" s="32">
        <v>1</v>
      </c>
      <c r="JI107" s="32" t="s">
        <v>1433</v>
      </c>
      <c r="JJ107" s="32">
        <v>2</v>
      </c>
      <c r="JK107" s="32"/>
      <c r="JL107" s="32"/>
      <c r="JM107" s="32"/>
      <c r="JN107" s="32"/>
      <c r="JO107" s="32"/>
      <c r="JP107" s="32">
        <v>1</v>
      </c>
      <c r="JQ107" s="32">
        <v>1</v>
      </c>
      <c r="JR107" s="32">
        <v>2</v>
      </c>
    </row>
    <row r="108" spans="1:278" ht="60" x14ac:dyDescent="0.25">
      <c r="A108" s="23">
        <v>105</v>
      </c>
      <c r="B108" s="32">
        <v>2017</v>
      </c>
      <c r="C108" s="32" t="s">
        <v>326</v>
      </c>
      <c r="D108" s="32" t="s">
        <v>886</v>
      </c>
      <c r="E108" s="32" t="s">
        <v>1420</v>
      </c>
      <c r="F108" s="32" t="s">
        <v>1421</v>
      </c>
      <c r="G108" s="41">
        <v>42822</v>
      </c>
      <c r="H108" s="32" t="s">
        <v>1434</v>
      </c>
      <c r="I108" s="22">
        <v>2</v>
      </c>
      <c r="J108" s="32">
        <v>2</v>
      </c>
      <c r="K108" s="32">
        <v>48</v>
      </c>
      <c r="L108" s="32">
        <v>3</v>
      </c>
      <c r="M108" s="32">
        <v>13</v>
      </c>
      <c r="N108" s="32">
        <v>7</v>
      </c>
      <c r="O108" s="32">
        <v>1</v>
      </c>
      <c r="P108" s="32" t="s">
        <v>699</v>
      </c>
      <c r="Q108" s="32">
        <v>2</v>
      </c>
      <c r="R108" s="32">
        <v>1</v>
      </c>
      <c r="S108" s="32">
        <v>3</v>
      </c>
      <c r="T108" s="32">
        <v>1</v>
      </c>
      <c r="U108" s="32">
        <v>1</v>
      </c>
      <c r="V108" s="32" t="s">
        <v>1435</v>
      </c>
      <c r="W108" s="32">
        <v>2</v>
      </c>
      <c r="X108" s="32">
        <v>2</v>
      </c>
      <c r="Y108" s="32">
        <v>3</v>
      </c>
      <c r="Z108" s="32">
        <v>3</v>
      </c>
      <c r="AA108" s="32">
        <v>1</v>
      </c>
      <c r="AB108" s="32" t="s">
        <v>706</v>
      </c>
      <c r="AC108" s="32">
        <v>2</v>
      </c>
      <c r="AD108" s="32">
        <v>2</v>
      </c>
      <c r="AE108" s="32">
        <v>3</v>
      </c>
      <c r="AF108" s="32">
        <v>3</v>
      </c>
      <c r="AG108" s="32">
        <v>1</v>
      </c>
      <c r="AH108" s="32" t="s">
        <v>1436</v>
      </c>
      <c r="AI108" s="32">
        <v>2</v>
      </c>
      <c r="AJ108" s="32">
        <v>1</v>
      </c>
      <c r="AK108" s="32">
        <v>3</v>
      </c>
      <c r="AL108" s="32">
        <v>3</v>
      </c>
      <c r="AM108" s="32">
        <v>2</v>
      </c>
      <c r="AN108" s="32" t="s">
        <v>1437</v>
      </c>
      <c r="AO108" s="32">
        <v>1</v>
      </c>
      <c r="AP108" s="32">
        <v>2</v>
      </c>
      <c r="AQ108" s="32">
        <v>3</v>
      </c>
      <c r="AR108" s="32">
        <v>1</v>
      </c>
      <c r="AS108" s="32">
        <v>2</v>
      </c>
      <c r="AT108" s="32" t="s">
        <v>980</v>
      </c>
      <c r="AU108" s="32">
        <v>2</v>
      </c>
      <c r="AV108" s="32">
        <v>1</v>
      </c>
      <c r="AW108" s="32">
        <v>3</v>
      </c>
      <c r="AX108" s="32">
        <v>2</v>
      </c>
      <c r="AY108" s="32">
        <v>1</v>
      </c>
      <c r="AZ108" s="32" t="s">
        <v>980</v>
      </c>
      <c r="BA108" s="32">
        <v>2</v>
      </c>
      <c r="BB108" s="32">
        <v>1</v>
      </c>
      <c r="BC108" s="32">
        <v>3</v>
      </c>
      <c r="BD108" s="32">
        <v>2</v>
      </c>
      <c r="BE108" s="32">
        <v>2</v>
      </c>
      <c r="BF108" s="32" t="s">
        <v>1438</v>
      </c>
      <c r="BG108" s="32">
        <v>2</v>
      </c>
      <c r="BH108" s="32">
        <v>1</v>
      </c>
      <c r="BI108" s="32">
        <v>3</v>
      </c>
      <c r="BJ108" s="32">
        <v>2</v>
      </c>
      <c r="BK108" s="32">
        <v>2</v>
      </c>
      <c r="BL108" s="32" t="s">
        <v>1439</v>
      </c>
      <c r="BM108" s="32">
        <v>2</v>
      </c>
      <c r="BN108" s="32">
        <v>1</v>
      </c>
      <c r="BO108" s="32">
        <v>3</v>
      </c>
      <c r="BP108" s="32">
        <v>2</v>
      </c>
      <c r="BQ108" s="32">
        <v>2</v>
      </c>
      <c r="BR108" s="32" t="s">
        <v>1368</v>
      </c>
      <c r="BS108" s="32">
        <v>2</v>
      </c>
      <c r="BT108" s="32">
        <v>2</v>
      </c>
      <c r="BU108" s="32">
        <v>3</v>
      </c>
      <c r="BV108" s="32">
        <v>3</v>
      </c>
      <c r="BW108" s="32">
        <v>1</v>
      </c>
      <c r="BX108" s="32" t="s">
        <v>279</v>
      </c>
      <c r="BY108" s="32">
        <v>0</v>
      </c>
      <c r="BZ108" s="32" t="s">
        <v>282</v>
      </c>
      <c r="CA108" s="32">
        <v>0</v>
      </c>
      <c r="CB108" s="32" t="s">
        <v>232</v>
      </c>
      <c r="CC108" s="32">
        <v>5</v>
      </c>
      <c r="CD108" s="32" t="s">
        <v>289</v>
      </c>
      <c r="CE108" s="32">
        <v>0</v>
      </c>
      <c r="CF108" s="32" t="s">
        <v>291</v>
      </c>
      <c r="CG108" s="32">
        <v>1</v>
      </c>
      <c r="CH108" s="32" t="s">
        <v>295</v>
      </c>
      <c r="CI108" s="32">
        <v>0</v>
      </c>
      <c r="CJ108" s="32" t="s">
        <v>232</v>
      </c>
      <c r="CK108" s="32">
        <v>0</v>
      </c>
      <c r="CL108" s="32">
        <f t="shared" si="12"/>
        <v>6</v>
      </c>
      <c r="CM108" s="32">
        <v>2</v>
      </c>
      <c r="CN108" s="32"/>
      <c r="CO108" s="32"/>
      <c r="CP108" s="32">
        <v>1</v>
      </c>
      <c r="CQ108" s="32" t="s">
        <v>1440</v>
      </c>
      <c r="CR108" s="32">
        <v>1</v>
      </c>
      <c r="CS108" s="32" t="s">
        <v>1440</v>
      </c>
      <c r="CT108" s="32">
        <v>1</v>
      </c>
      <c r="CU108" s="32">
        <v>19</v>
      </c>
      <c r="CV108" s="32">
        <v>6</v>
      </c>
      <c r="CW108" s="32">
        <v>0</v>
      </c>
      <c r="CX108" s="32">
        <v>0</v>
      </c>
      <c r="CY108" s="32">
        <v>1</v>
      </c>
      <c r="CZ108" s="32"/>
      <c r="DA108" s="32"/>
      <c r="DB108" s="32">
        <v>1</v>
      </c>
      <c r="DC108" s="32">
        <v>26</v>
      </c>
      <c r="DD108" s="32">
        <v>3</v>
      </c>
      <c r="DE108" s="32">
        <v>19</v>
      </c>
      <c r="DF108" s="32">
        <v>4</v>
      </c>
      <c r="DG108" s="32">
        <v>3</v>
      </c>
      <c r="DH108" s="32">
        <v>1</v>
      </c>
      <c r="DI108" s="32"/>
      <c r="DJ108" s="32"/>
      <c r="DK108" s="32">
        <v>1</v>
      </c>
      <c r="DL108" s="32"/>
      <c r="DM108" s="32"/>
      <c r="DN108" s="32">
        <v>1</v>
      </c>
      <c r="DO108" s="32"/>
      <c r="DP108" s="32"/>
      <c r="DQ108" s="32"/>
      <c r="DR108" s="32"/>
      <c r="DS108" s="32">
        <v>2</v>
      </c>
      <c r="DT108" s="32">
        <v>2</v>
      </c>
      <c r="DU108" s="32">
        <v>1</v>
      </c>
      <c r="DV108" s="32"/>
      <c r="DW108" s="32"/>
      <c r="DX108" s="32"/>
      <c r="DY108" s="32"/>
      <c r="DZ108" s="32"/>
      <c r="EA108" s="32"/>
      <c r="EB108" s="32"/>
      <c r="EC108" s="32"/>
      <c r="ED108" s="32">
        <v>1</v>
      </c>
      <c r="EE108" s="32"/>
      <c r="EF108" s="32"/>
      <c r="EG108" s="32"/>
      <c r="EH108" s="32">
        <v>1</v>
      </c>
      <c r="EI108" s="32"/>
      <c r="EJ108" s="32"/>
      <c r="EK108" s="32">
        <v>1</v>
      </c>
      <c r="EL108" s="32"/>
      <c r="EM108" s="32"/>
      <c r="EN108" s="32">
        <v>1</v>
      </c>
      <c r="EO108" s="32">
        <v>1</v>
      </c>
      <c r="EP108" s="32"/>
      <c r="EQ108" s="32"/>
      <c r="ER108" s="32"/>
      <c r="ES108" s="32"/>
      <c r="ET108" s="32"/>
      <c r="EU108" s="32">
        <v>2</v>
      </c>
      <c r="EV108" s="32">
        <v>1</v>
      </c>
      <c r="EW108" s="32">
        <v>2</v>
      </c>
      <c r="EX108" s="32">
        <v>2</v>
      </c>
      <c r="EY108" s="32">
        <v>2</v>
      </c>
      <c r="EZ108" s="32">
        <v>2</v>
      </c>
      <c r="FA108" s="32">
        <v>2</v>
      </c>
      <c r="FB108" s="32">
        <v>2</v>
      </c>
      <c r="FC108" s="32">
        <v>2</v>
      </c>
      <c r="FD108" s="32" t="s">
        <v>1441</v>
      </c>
      <c r="FE108" s="32">
        <v>2</v>
      </c>
      <c r="FF108" s="32">
        <v>2</v>
      </c>
      <c r="FG108" s="32">
        <v>2</v>
      </c>
      <c r="FH108" s="32">
        <v>2</v>
      </c>
      <c r="FI108" s="32">
        <v>2</v>
      </c>
      <c r="FJ108" s="32">
        <v>2</v>
      </c>
      <c r="FK108" s="32">
        <v>1</v>
      </c>
      <c r="FL108" s="32">
        <f t="shared" si="9"/>
        <v>13</v>
      </c>
      <c r="FM108" s="32">
        <v>1</v>
      </c>
      <c r="FN108" s="32">
        <v>1</v>
      </c>
      <c r="FO108" s="32">
        <v>1</v>
      </c>
      <c r="FP108" s="32">
        <v>1</v>
      </c>
      <c r="FQ108" s="32">
        <v>1</v>
      </c>
      <c r="FR108" s="32"/>
      <c r="FS108" s="32"/>
      <c r="FT108" s="32">
        <v>1</v>
      </c>
      <c r="FU108" s="32"/>
      <c r="FV108" s="32"/>
      <c r="FW108" s="32"/>
      <c r="FX108" s="32">
        <v>1</v>
      </c>
      <c r="FY108" s="32"/>
      <c r="FZ108" s="32"/>
      <c r="GA108" s="32">
        <v>12</v>
      </c>
      <c r="GB108" s="32">
        <v>1</v>
      </c>
      <c r="GC108" s="32">
        <v>1</v>
      </c>
      <c r="GD108" s="32"/>
      <c r="GE108" s="32"/>
      <c r="GF108" s="32"/>
      <c r="GG108" s="32">
        <v>1</v>
      </c>
      <c r="GH108" s="32">
        <v>1</v>
      </c>
      <c r="GI108" s="32">
        <v>1</v>
      </c>
      <c r="GJ108" s="32">
        <v>1</v>
      </c>
      <c r="GK108" s="32">
        <v>1</v>
      </c>
      <c r="GL108" s="32">
        <v>1</v>
      </c>
      <c r="GM108" s="32">
        <v>1</v>
      </c>
      <c r="GN108" s="32">
        <v>1</v>
      </c>
      <c r="GO108" s="32">
        <v>2</v>
      </c>
      <c r="GP108" s="32">
        <v>1</v>
      </c>
      <c r="GQ108" s="32">
        <v>1</v>
      </c>
      <c r="GR108" s="32">
        <v>2</v>
      </c>
      <c r="GS108" s="32">
        <v>2</v>
      </c>
      <c r="GT108" s="32">
        <v>1</v>
      </c>
      <c r="GU108" s="32">
        <v>1</v>
      </c>
      <c r="GV108" s="32">
        <v>1</v>
      </c>
      <c r="GW108" s="32">
        <v>2</v>
      </c>
      <c r="GX108" s="32">
        <v>2</v>
      </c>
      <c r="GY108" s="32">
        <v>1</v>
      </c>
      <c r="GZ108" s="32">
        <v>1</v>
      </c>
      <c r="HA108" s="32">
        <v>2</v>
      </c>
      <c r="HB108" s="32">
        <v>1</v>
      </c>
      <c r="HC108" s="32">
        <v>1</v>
      </c>
      <c r="HD108" s="32">
        <v>1</v>
      </c>
      <c r="HE108" s="32">
        <v>1</v>
      </c>
      <c r="HF108" s="32">
        <v>2</v>
      </c>
      <c r="HG108" s="32">
        <v>1</v>
      </c>
      <c r="HH108" s="32">
        <v>1</v>
      </c>
      <c r="HI108" s="32">
        <v>2</v>
      </c>
      <c r="HJ108" s="32"/>
      <c r="HK108" s="32">
        <v>4</v>
      </c>
      <c r="HL108" s="32">
        <v>2</v>
      </c>
      <c r="HM108" s="32">
        <v>1</v>
      </c>
      <c r="HN108" s="32">
        <v>1</v>
      </c>
      <c r="HO108" s="32">
        <v>1</v>
      </c>
      <c r="HP108" s="32">
        <v>3</v>
      </c>
      <c r="HQ108" s="32">
        <v>3</v>
      </c>
      <c r="HR108" s="32">
        <v>2</v>
      </c>
      <c r="HS108" s="32">
        <v>2</v>
      </c>
      <c r="HT108" s="32">
        <v>1</v>
      </c>
      <c r="HU108" s="32">
        <v>1</v>
      </c>
      <c r="HV108" s="32">
        <v>2</v>
      </c>
      <c r="HW108" s="32">
        <v>2</v>
      </c>
      <c r="HX108" s="32">
        <v>1</v>
      </c>
      <c r="HY108" s="32"/>
      <c r="HZ108" s="32">
        <v>1</v>
      </c>
      <c r="IA108" s="32">
        <v>1</v>
      </c>
      <c r="IB108" s="32"/>
      <c r="IC108" s="32">
        <v>2</v>
      </c>
      <c r="ID108" s="32">
        <v>2</v>
      </c>
      <c r="IE108" s="32" t="s">
        <v>784</v>
      </c>
      <c r="IF108" s="32">
        <v>1</v>
      </c>
      <c r="IG108" s="32">
        <v>1</v>
      </c>
      <c r="IH108" s="32">
        <v>2</v>
      </c>
      <c r="II108" s="32">
        <v>2</v>
      </c>
      <c r="IJ108" s="32">
        <v>2</v>
      </c>
      <c r="IK108" s="32">
        <v>2</v>
      </c>
      <c r="IL108" s="55">
        <v>7500</v>
      </c>
      <c r="IM108" s="55">
        <v>1300</v>
      </c>
      <c r="IN108" s="32">
        <v>0</v>
      </c>
      <c r="IO108" s="32">
        <v>0</v>
      </c>
      <c r="IP108" s="32">
        <v>0</v>
      </c>
      <c r="IQ108" s="32">
        <v>0</v>
      </c>
      <c r="IR108" s="32">
        <f t="shared" si="8"/>
        <v>8800</v>
      </c>
      <c r="IS108" s="32">
        <v>0</v>
      </c>
      <c r="IT108" s="32">
        <v>0</v>
      </c>
      <c r="IU108" s="32">
        <v>0</v>
      </c>
      <c r="IV108" s="32">
        <v>0</v>
      </c>
      <c r="IW108" s="32">
        <v>0</v>
      </c>
      <c r="IX108" s="32">
        <f t="shared" si="13"/>
        <v>0</v>
      </c>
      <c r="IY108" s="32">
        <v>4</v>
      </c>
      <c r="IZ108" s="32">
        <v>0</v>
      </c>
      <c r="JA108" s="32" t="s">
        <v>232</v>
      </c>
      <c r="JB108" s="32" t="s">
        <v>232</v>
      </c>
      <c r="JC108" s="32" t="s">
        <v>232</v>
      </c>
      <c r="JD108" s="32" t="s">
        <v>231</v>
      </c>
      <c r="JE108" s="32" t="s">
        <v>231</v>
      </c>
      <c r="JF108" s="32" t="s">
        <v>1442</v>
      </c>
      <c r="JG108" s="32" t="s">
        <v>231</v>
      </c>
      <c r="JH108" s="32">
        <v>1</v>
      </c>
      <c r="JI108" s="32" t="s">
        <v>1443</v>
      </c>
      <c r="JJ108" s="32">
        <v>1</v>
      </c>
      <c r="JK108" s="32"/>
      <c r="JL108" s="32"/>
      <c r="JM108" s="32"/>
      <c r="JN108" s="32"/>
      <c r="JO108" s="32"/>
      <c r="JP108" s="32">
        <v>1</v>
      </c>
      <c r="JQ108" s="32">
        <v>1</v>
      </c>
      <c r="JR108" s="32">
        <v>3</v>
      </c>
    </row>
    <row r="109" spans="1:278" ht="60" x14ac:dyDescent="0.25">
      <c r="A109" s="23">
        <v>106</v>
      </c>
      <c r="B109" s="32">
        <v>2017</v>
      </c>
      <c r="C109" s="32" t="s">
        <v>326</v>
      </c>
      <c r="D109" s="32" t="s">
        <v>886</v>
      </c>
      <c r="E109" s="32" t="s">
        <v>1420</v>
      </c>
      <c r="F109" s="32" t="s">
        <v>1421</v>
      </c>
      <c r="G109" s="41">
        <v>42822</v>
      </c>
      <c r="H109" s="32" t="s">
        <v>1436</v>
      </c>
      <c r="I109" s="22">
        <v>1</v>
      </c>
      <c r="J109" s="32">
        <v>2</v>
      </c>
      <c r="K109" s="32">
        <v>27</v>
      </c>
      <c r="L109" s="32">
        <v>1</v>
      </c>
      <c r="M109" s="32">
        <v>1</v>
      </c>
      <c r="N109" s="32">
        <v>4</v>
      </c>
      <c r="O109" s="32">
        <v>3</v>
      </c>
      <c r="P109" s="32" t="s">
        <v>1444</v>
      </c>
      <c r="Q109" s="32">
        <v>2</v>
      </c>
      <c r="R109" s="32">
        <v>1</v>
      </c>
      <c r="S109" s="32">
        <v>3</v>
      </c>
      <c r="T109" s="32">
        <v>4</v>
      </c>
      <c r="U109" s="32">
        <v>1</v>
      </c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 t="s">
        <v>279</v>
      </c>
      <c r="BY109" s="32">
        <v>0</v>
      </c>
      <c r="BZ109" s="32" t="s">
        <v>282</v>
      </c>
      <c r="CA109" s="32">
        <v>0</v>
      </c>
      <c r="CB109" s="32" t="s">
        <v>232</v>
      </c>
      <c r="CC109" s="32">
        <v>5</v>
      </c>
      <c r="CD109" s="32" t="s">
        <v>289</v>
      </c>
      <c r="CE109" s="32">
        <v>0</v>
      </c>
      <c r="CF109" s="32" t="s">
        <v>288</v>
      </c>
      <c r="CG109" s="32">
        <v>0</v>
      </c>
      <c r="CH109" s="32" t="s">
        <v>295</v>
      </c>
      <c r="CI109" s="32">
        <v>0</v>
      </c>
      <c r="CJ109" s="32" t="s">
        <v>232</v>
      </c>
      <c r="CK109" s="32">
        <v>0</v>
      </c>
      <c r="CL109" s="32">
        <f t="shared" si="12"/>
        <v>5</v>
      </c>
      <c r="CM109" s="32">
        <v>2</v>
      </c>
      <c r="CN109" s="32"/>
      <c r="CO109" s="32"/>
      <c r="CP109" s="32">
        <v>1</v>
      </c>
      <c r="CQ109" s="32" t="s">
        <v>1440</v>
      </c>
      <c r="CR109" s="32">
        <v>1</v>
      </c>
      <c r="CS109" s="32" t="s">
        <v>1440</v>
      </c>
      <c r="CT109" s="32">
        <v>2</v>
      </c>
      <c r="CU109" s="32">
        <v>0</v>
      </c>
      <c r="CV109" s="32">
        <v>0</v>
      </c>
      <c r="CW109" s="32">
        <v>0</v>
      </c>
      <c r="CX109" s="32">
        <v>0</v>
      </c>
      <c r="CY109" s="32"/>
      <c r="CZ109" s="32"/>
      <c r="DA109" s="32"/>
      <c r="DB109" s="32">
        <v>1</v>
      </c>
      <c r="DC109" s="32">
        <v>2</v>
      </c>
      <c r="DD109" s="32">
        <v>0</v>
      </c>
      <c r="DE109" s="32">
        <v>1</v>
      </c>
      <c r="DF109" s="32">
        <v>1</v>
      </c>
      <c r="DG109" s="32">
        <v>0</v>
      </c>
      <c r="DH109" s="32">
        <v>1</v>
      </c>
      <c r="DI109" s="32"/>
      <c r="DJ109" s="32">
        <v>1</v>
      </c>
      <c r="DK109" s="32">
        <v>1</v>
      </c>
      <c r="DL109" s="32"/>
      <c r="DM109" s="32"/>
      <c r="DN109" s="32">
        <v>1</v>
      </c>
      <c r="DO109" s="32"/>
      <c r="DP109" s="32"/>
      <c r="DQ109" s="32"/>
      <c r="DR109" s="32"/>
      <c r="DS109" s="32">
        <v>2</v>
      </c>
      <c r="DT109" s="32">
        <v>2</v>
      </c>
      <c r="DU109" s="32">
        <v>1</v>
      </c>
      <c r="DV109" s="32"/>
      <c r="DW109" s="32"/>
      <c r="DX109" s="32"/>
      <c r="DY109" s="32"/>
      <c r="DZ109" s="32"/>
      <c r="EA109" s="32"/>
      <c r="EB109" s="32"/>
      <c r="EC109" s="32"/>
      <c r="ED109" s="32">
        <v>1</v>
      </c>
      <c r="EE109" s="32"/>
      <c r="EF109" s="32"/>
      <c r="EG109" s="32"/>
      <c r="EH109" s="32"/>
      <c r="EI109" s="32"/>
      <c r="EJ109" s="32"/>
      <c r="EK109" s="32">
        <v>1</v>
      </c>
      <c r="EL109" s="32"/>
      <c r="EM109" s="32"/>
      <c r="EN109" s="32">
        <v>2</v>
      </c>
      <c r="EO109" s="32">
        <v>1</v>
      </c>
      <c r="EP109" s="32"/>
      <c r="EQ109" s="32"/>
      <c r="ER109" s="32"/>
      <c r="ES109" s="32"/>
      <c r="ET109" s="32"/>
      <c r="EU109" s="32">
        <v>2</v>
      </c>
      <c r="EV109" s="32">
        <v>2</v>
      </c>
      <c r="EW109" s="32">
        <v>2</v>
      </c>
      <c r="EX109" s="32">
        <v>2</v>
      </c>
      <c r="EY109" s="32">
        <v>2</v>
      </c>
      <c r="EZ109" s="32">
        <v>2</v>
      </c>
      <c r="FA109" s="32">
        <v>2</v>
      </c>
      <c r="FB109" s="32">
        <v>2</v>
      </c>
      <c r="FC109" s="32">
        <v>2</v>
      </c>
      <c r="FD109" s="32" t="s">
        <v>1445</v>
      </c>
      <c r="FE109" s="32">
        <v>2</v>
      </c>
      <c r="FF109" s="32">
        <v>2</v>
      </c>
      <c r="FG109" s="32">
        <v>2</v>
      </c>
      <c r="FH109" s="32">
        <v>2</v>
      </c>
      <c r="FI109" s="32">
        <v>2</v>
      </c>
      <c r="FJ109" s="32">
        <v>2</v>
      </c>
      <c r="FK109" s="32">
        <v>1</v>
      </c>
      <c r="FL109" s="32">
        <f t="shared" si="9"/>
        <v>13</v>
      </c>
      <c r="FM109" s="32">
        <v>1</v>
      </c>
      <c r="FN109" s="32">
        <v>1</v>
      </c>
      <c r="FO109" s="32">
        <v>1</v>
      </c>
      <c r="FP109" s="32">
        <v>1</v>
      </c>
      <c r="FQ109" s="32">
        <v>1</v>
      </c>
      <c r="FR109" s="32"/>
      <c r="FS109" s="32"/>
      <c r="FT109" s="32">
        <v>1</v>
      </c>
      <c r="FU109" s="32"/>
      <c r="FV109" s="32"/>
      <c r="FW109" s="32"/>
      <c r="FX109" s="32">
        <v>1</v>
      </c>
      <c r="FY109" s="32"/>
      <c r="FZ109" s="32"/>
      <c r="GA109" s="32">
        <v>12</v>
      </c>
      <c r="GB109" s="32">
        <v>1</v>
      </c>
      <c r="GC109" s="32">
        <v>1</v>
      </c>
      <c r="GD109" s="32"/>
      <c r="GE109" s="32"/>
      <c r="GF109" s="32"/>
      <c r="GG109" s="32">
        <v>2</v>
      </c>
      <c r="GH109" s="32">
        <v>2</v>
      </c>
      <c r="GI109" s="32">
        <v>2</v>
      </c>
      <c r="GJ109" s="32">
        <v>2</v>
      </c>
      <c r="GK109" s="32">
        <v>2</v>
      </c>
      <c r="GL109" s="32">
        <v>4</v>
      </c>
      <c r="GM109" s="32">
        <v>1</v>
      </c>
      <c r="GN109" s="32">
        <v>1</v>
      </c>
      <c r="GO109" s="32">
        <v>1</v>
      </c>
      <c r="GP109" s="32">
        <v>1</v>
      </c>
      <c r="GQ109" s="32">
        <v>1</v>
      </c>
      <c r="GR109" s="32">
        <v>1</v>
      </c>
      <c r="GS109" s="32">
        <v>1</v>
      </c>
      <c r="GT109" s="32">
        <v>4</v>
      </c>
      <c r="GU109" s="32">
        <v>2</v>
      </c>
      <c r="GV109" s="32">
        <v>1</v>
      </c>
      <c r="GW109" s="32">
        <v>4</v>
      </c>
      <c r="GX109" s="32">
        <v>4</v>
      </c>
      <c r="GY109" s="32">
        <v>1</v>
      </c>
      <c r="GZ109" s="32">
        <v>2</v>
      </c>
      <c r="HA109" s="32">
        <v>2</v>
      </c>
      <c r="HB109" s="32">
        <v>1</v>
      </c>
      <c r="HC109" s="32">
        <v>1</v>
      </c>
      <c r="HD109" s="32">
        <v>2</v>
      </c>
      <c r="HE109" s="32">
        <v>2</v>
      </c>
      <c r="HF109" s="32">
        <v>2</v>
      </c>
      <c r="HG109" s="32">
        <v>2</v>
      </c>
      <c r="HH109" s="32">
        <v>2</v>
      </c>
      <c r="HI109" s="32">
        <v>2</v>
      </c>
      <c r="HJ109" s="32"/>
      <c r="HK109" s="32">
        <v>4</v>
      </c>
      <c r="HL109" s="32">
        <v>2</v>
      </c>
      <c r="HM109" s="32">
        <v>1</v>
      </c>
      <c r="HN109" s="32">
        <v>1</v>
      </c>
      <c r="HO109" s="32">
        <v>1</v>
      </c>
      <c r="HP109" s="32">
        <v>2</v>
      </c>
      <c r="HQ109" s="32">
        <v>3</v>
      </c>
      <c r="HR109" s="32">
        <v>2</v>
      </c>
      <c r="HS109" s="32">
        <v>2</v>
      </c>
      <c r="HT109" s="32">
        <v>2</v>
      </c>
      <c r="HU109" s="32">
        <v>1</v>
      </c>
      <c r="HV109" s="32">
        <v>2</v>
      </c>
      <c r="HW109" s="32">
        <v>2</v>
      </c>
      <c r="HX109" s="32">
        <v>1</v>
      </c>
      <c r="HY109" s="32" t="s">
        <v>902</v>
      </c>
      <c r="HZ109" s="32">
        <v>1</v>
      </c>
      <c r="IA109" s="32">
        <v>1</v>
      </c>
      <c r="IB109" s="32"/>
      <c r="IC109" s="32">
        <v>2</v>
      </c>
      <c r="ID109" s="32">
        <v>2</v>
      </c>
      <c r="IE109" s="32"/>
      <c r="IF109" s="32">
        <v>2</v>
      </c>
      <c r="IG109" s="32">
        <v>2</v>
      </c>
      <c r="IH109" s="32">
        <v>2</v>
      </c>
      <c r="II109" s="32">
        <v>2</v>
      </c>
      <c r="IJ109" s="32">
        <v>2</v>
      </c>
      <c r="IK109" s="32">
        <v>2</v>
      </c>
      <c r="IL109" s="55">
        <v>7000</v>
      </c>
      <c r="IM109" s="55">
        <v>1300</v>
      </c>
      <c r="IN109" s="32">
        <v>0</v>
      </c>
      <c r="IO109" s="32">
        <v>0</v>
      </c>
      <c r="IP109" s="32">
        <v>0</v>
      </c>
      <c r="IQ109" s="32">
        <v>0</v>
      </c>
      <c r="IR109" s="32">
        <f t="shared" si="8"/>
        <v>8300</v>
      </c>
      <c r="IS109" s="32">
        <v>0</v>
      </c>
      <c r="IT109" s="32">
        <v>0</v>
      </c>
      <c r="IU109" s="32">
        <v>0</v>
      </c>
      <c r="IV109" s="32">
        <v>0</v>
      </c>
      <c r="IW109" s="32">
        <v>0</v>
      </c>
      <c r="IX109" s="32">
        <f t="shared" si="13"/>
        <v>0</v>
      </c>
      <c r="IY109" s="32">
        <v>0</v>
      </c>
      <c r="IZ109" s="32">
        <v>0</v>
      </c>
      <c r="JA109" s="32" t="s">
        <v>232</v>
      </c>
      <c r="JB109" s="32" t="s">
        <v>232</v>
      </c>
      <c r="JC109" s="32" t="s">
        <v>232</v>
      </c>
      <c r="JD109" s="32" t="s">
        <v>232</v>
      </c>
      <c r="JE109" s="32" t="s">
        <v>339</v>
      </c>
      <c r="JF109" s="32" t="s">
        <v>1446</v>
      </c>
      <c r="JG109" s="32" t="s">
        <v>231</v>
      </c>
      <c r="JH109" s="32">
        <v>2</v>
      </c>
      <c r="JI109" s="32"/>
      <c r="JJ109" s="32">
        <v>2</v>
      </c>
      <c r="JK109" s="32"/>
      <c r="JL109" s="32"/>
      <c r="JM109" s="32"/>
      <c r="JN109" s="32"/>
      <c r="JO109" s="32"/>
      <c r="JP109" s="32">
        <v>1</v>
      </c>
      <c r="JQ109" s="32">
        <v>1</v>
      </c>
      <c r="JR109" s="32">
        <v>3</v>
      </c>
    </row>
    <row r="110" spans="1:278" ht="60" x14ac:dyDescent="0.25">
      <c r="A110" s="23">
        <v>107</v>
      </c>
      <c r="B110" s="32">
        <v>2017</v>
      </c>
      <c r="C110" s="32" t="s">
        <v>326</v>
      </c>
      <c r="D110" s="32" t="s">
        <v>886</v>
      </c>
      <c r="E110" s="32" t="s">
        <v>1420</v>
      </c>
      <c r="F110" s="32" t="s">
        <v>1421</v>
      </c>
      <c r="G110" s="41">
        <v>42822</v>
      </c>
      <c r="H110" s="32" t="s">
        <v>1447</v>
      </c>
      <c r="I110" s="22">
        <v>1</v>
      </c>
      <c r="J110" s="32">
        <v>1</v>
      </c>
      <c r="K110" s="32">
        <v>38</v>
      </c>
      <c r="L110" s="32">
        <v>3</v>
      </c>
      <c r="M110" s="32">
        <v>11</v>
      </c>
      <c r="N110" s="32">
        <v>4</v>
      </c>
      <c r="O110" s="32">
        <v>3</v>
      </c>
      <c r="P110" s="32" t="s">
        <v>1448</v>
      </c>
      <c r="Q110" s="32">
        <v>1</v>
      </c>
      <c r="R110" s="32">
        <v>2</v>
      </c>
      <c r="S110" s="32">
        <v>6</v>
      </c>
      <c r="T110" s="32">
        <v>1</v>
      </c>
      <c r="U110" s="32">
        <v>2</v>
      </c>
      <c r="V110" s="32" t="s">
        <v>1449</v>
      </c>
      <c r="W110" s="32">
        <v>1</v>
      </c>
      <c r="X110" s="32">
        <v>2</v>
      </c>
      <c r="Y110" s="32">
        <v>6</v>
      </c>
      <c r="Z110" s="32">
        <v>1</v>
      </c>
      <c r="AA110" s="32">
        <v>2</v>
      </c>
      <c r="AB110" s="32" t="s">
        <v>1450</v>
      </c>
      <c r="AC110" s="32">
        <v>2</v>
      </c>
      <c r="AD110" s="32">
        <v>1</v>
      </c>
      <c r="AE110" s="32">
        <v>3</v>
      </c>
      <c r="AF110" s="32">
        <v>3</v>
      </c>
      <c r="AG110" s="32">
        <v>2</v>
      </c>
      <c r="AH110" s="32" t="s">
        <v>1451</v>
      </c>
      <c r="AI110" s="32">
        <v>2</v>
      </c>
      <c r="AJ110" s="32">
        <v>1</v>
      </c>
      <c r="AK110" s="32">
        <v>3</v>
      </c>
      <c r="AL110" s="32">
        <v>3</v>
      </c>
      <c r="AM110" s="32">
        <v>1</v>
      </c>
      <c r="AN110" s="32" t="s">
        <v>650</v>
      </c>
      <c r="AO110" s="32">
        <v>2</v>
      </c>
      <c r="AP110" s="32">
        <v>1</v>
      </c>
      <c r="AQ110" s="32">
        <v>3</v>
      </c>
      <c r="AR110" s="32">
        <v>3</v>
      </c>
      <c r="AS110" s="32">
        <v>1</v>
      </c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>
        <v>4</v>
      </c>
      <c r="BY110" s="32">
        <v>4</v>
      </c>
      <c r="BZ110" s="32" t="s">
        <v>56</v>
      </c>
      <c r="CA110" s="32">
        <v>10</v>
      </c>
      <c r="CB110" s="32" t="s">
        <v>232</v>
      </c>
      <c r="CC110" s="32">
        <v>5</v>
      </c>
      <c r="CD110" s="32" t="s">
        <v>289</v>
      </c>
      <c r="CE110" s="32">
        <v>0</v>
      </c>
      <c r="CF110" s="32" t="s">
        <v>291</v>
      </c>
      <c r="CG110" s="32">
        <v>0</v>
      </c>
      <c r="CH110" s="32" t="s">
        <v>295</v>
      </c>
      <c r="CI110" s="32">
        <v>0</v>
      </c>
      <c r="CJ110" s="32" t="s">
        <v>232</v>
      </c>
      <c r="CK110" s="32">
        <v>0</v>
      </c>
      <c r="CL110" s="32">
        <f t="shared" si="12"/>
        <v>19</v>
      </c>
      <c r="CM110" s="32">
        <v>1</v>
      </c>
      <c r="CN110" s="32" t="s">
        <v>1452</v>
      </c>
      <c r="CO110" s="32" t="s">
        <v>1453</v>
      </c>
      <c r="CP110" s="32">
        <v>1</v>
      </c>
      <c r="CQ110" s="32"/>
      <c r="CR110" s="32">
        <v>1</v>
      </c>
      <c r="CS110" s="32"/>
      <c r="CT110" s="32">
        <v>1</v>
      </c>
      <c r="CU110" s="32">
        <v>20</v>
      </c>
      <c r="CV110" s="32">
        <v>7</v>
      </c>
      <c r="CW110" s="32">
        <v>0</v>
      </c>
      <c r="CX110" s="32">
        <v>0</v>
      </c>
      <c r="CY110" s="32">
        <v>1</v>
      </c>
      <c r="CZ110" s="32"/>
      <c r="DA110" s="32"/>
      <c r="DB110" s="32">
        <v>1</v>
      </c>
      <c r="DC110" s="32">
        <v>14</v>
      </c>
      <c r="DD110" s="32">
        <v>3</v>
      </c>
      <c r="DE110" s="32">
        <v>5</v>
      </c>
      <c r="DF110" s="32">
        <v>3</v>
      </c>
      <c r="DG110" s="32">
        <v>2</v>
      </c>
      <c r="DH110" s="32">
        <v>1</v>
      </c>
      <c r="DI110" s="32"/>
      <c r="DJ110" s="32"/>
      <c r="DK110" s="32">
        <v>1</v>
      </c>
      <c r="DL110" s="32"/>
      <c r="DM110" s="32"/>
      <c r="DN110" s="32">
        <v>1</v>
      </c>
      <c r="DO110" s="32"/>
      <c r="DP110" s="32"/>
      <c r="DQ110" s="32"/>
      <c r="DR110" s="32"/>
      <c r="DS110" s="32">
        <v>2</v>
      </c>
      <c r="DT110" s="32">
        <v>2</v>
      </c>
      <c r="DU110" s="32">
        <v>1</v>
      </c>
      <c r="DV110" s="32"/>
      <c r="DW110" s="32"/>
      <c r="DX110" s="32"/>
      <c r="DY110" s="32"/>
      <c r="DZ110" s="32"/>
      <c r="EA110" s="32"/>
      <c r="EB110" s="32"/>
      <c r="EC110" s="32"/>
      <c r="ED110" s="32">
        <v>1</v>
      </c>
      <c r="EE110" s="32"/>
      <c r="EF110" s="32"/>
      <c r="EG110" s="32"/>
      <c r="EH110" s="32"/>
      <c r="EI110" s="32"/>
      <c r="EJ110" s="32"/>
      <c r="EK110" s="32">
        <v>1</v>
      </c>
      <c r="EL110" s="32"/>
      <c r="EM110" s="32"/>
      <c r="EN110" s="32">
        <v>2</v>
      </c>
      <c r="EO110" s="32"/>
      <c r="EP110" s="32"/>
      <c r="EQ110" s="32"/>
      <c r="ER110" s="32"/>
      <c r="ES110" s="32"/>
      <c r="ET110" s="32"/>
      <c r="EU110" s="32">
        <v>2</v>
      </c>
      <c r="EV110" s="32">
        <v>2</v>
      </c>
      <c r="EW110" s="32">
        <v>2</v>
      </c>
      <c r="EX110" s="32">
        <v>2</v>
      </c>
      <c r="EY110" s="32">
        <v>2</v>
      </c>
      <c r="EZ110" s="32">
        <v>2</v>
      </c>
      <c r="FA110" s="32">
        <v>2</v>
      </c>
      <c r="FB110" s="32">
        <v>2</v>
      </c>
      <c r="FC110" s="32">
        <v>2</v>
      </c>
      <c r="FD110" s="32" t="s">
        <v>1445</v>
      </c>
      <c r="FE110" s="32">
        <v>2</v>
      </c>
      <c r="FF110" s="32">
        <v>2</v>
      </c>
      <c r="FG110" s="32">
        <v>2</v>
      </c>
      <c r="FH110" s="32">
        <v>2</v>
      </c>
      <c r="FI110" s="32">
        <v>2</v>
      </c>
      <c r="FJ110" s="32">
        <v>2</v>
      </c>
      <c r="FK110" s="32">
        <v>1</v>
      </c>
      <c r="FL110" s="32">
        <f t="shared" si="9"/>
        <v>13</v>
      </c>
      <c r="FM110" s="32">
        <v>1</v>
      </c>
      <c r="FN110" s="32">
        <v>2</v>
      </c>
      <c r="FO110" s="32">
        <v>2</v>
      </c>
      <c r="FP110" s="32">
        <v>1</v>
      </c>
      <c r="FQ110" s="32">
        <v>2</v>
      </c>
      <c r="FR110" s="32"/>
      <c r="FS110" s="32"/>
      <c r="FT110" s="32">
        <v>1</v>
      </c>
      <c r="FU110" s="32"/>
      <c r="FV110" s="32"/>
      <c r="FW110" s="32"/>
      <c r="FX110" s="32">
        <v>1</v>
      </c>
      <c r="FY110" s="32"/>
      <c r="FZ110" s="32"/>
      <c r="GA110" s="32">
        <v>12</v>
      </c>
      <c r="GB110" s="32">
        <v>1</v>
      </c>
      <c r="GC110" s="32">
        <v>1</v>
      </c>
      <c r="GD110" s="32"/>
      <c r="GE110" s="32"/>
      <c r="GF110" s="32"/>
      <c r="GG110" s="32">
        <v>1</v>
      </c>
      <c r="GH110" s="32">
        <v>1</v>
      </c>
      <c r="GI110" s="32">
        <v>2</v>
      </c>
      <c r="GJ110" s="32">
        <v>1</v>
      </c>
      <c r="GK110" s="32">
        <v>1</v>
      </c>
      <c r="GL110" s="32">
        <v>2</v>
      </c>
      <c r="GM110" s="32">
        <v>1</v>
      </c>
      <c r="GN110" s="32">
        <v>1</v>
      </c>
      <c r="GO110" s="32">
        <v>1</v>
      </c>
      <c r="GP110" s="32">
        <v>1</v>
      </c>
      <c r="GQ110" s="32">
        <v>1</v>
      </c>
      <c r="GR110" s="32">
        <v>2</v>
      </c>
      <c r="GS110" s="32">
        <v>1</v>
      </c>
      <c r="GT110" s="32">
        <v>2</v>
      </c>
      <c r="GU110" s="32">
        <v>2</v>
      </c>
      <c r="GV110" s="32">
        <v>1</v>
      </c>
      <c r="GW110" s="32">
        <v>2</v>
      </c>
      <c r="GX110" s="32">
        <v>2</v>
      </c>
      <c r="GY110" s="32">
        <v>1</v>
      </c>
      <c r="GZ110" s="32">
        <v>2</v>
      </c>
      <c r="HA110" s="32">
        <v>2</v>
      </c>
      <c r="HB110" s="32">
        <v>1</v>
      </c>
      <c r="HC110" s="32">
        <v>1</v>
      </c>
      <c r="HD110" s="32">
        <v>2</v>
      </c>
      <c r="HE110" s="32">
        <v>1</v>
      </c>
      <c r="HF110" s="32">
        <v>2</v>
      </c>
      <c r="HG110" s="32">
        <v>1</v>
      </c>
      <c r="HH110" s="32">
        <v>1</v>
      </c>
      <c r="HI110" s="32">
        <v>1</v>
      </c>
      <c r="HJ110" s="32"/>
      <c r="HK110" s="32">
        <v>4</v>
      </c>
      <c r="HL110" s="32">
        <v>2</v>
      </c>
      <c r="HM110" s="32">
        <v>1</v>
      </c>
      <c r="HN110" s="32">
        <v>1</v>
      </c>
      <c r="HO110" s="32">
        <v>1</v>
      </c>
      <c r="HP110" s="32">
        <v>2</v>
      </c>
      <c r="HQ110" s="32">
        <v>3</v>
      </c>
      <c r="HR110" s="32">
        <v>3</v>
      </c>
      <c r="HS110" s="32">
        <v>2</v>
      </c>
      <c r="HT110" s="32">
        <v>1</v>
      </c>
      <c r="HU110" s="32">
        <v>1</v>
      </c>
      <c r="HV110" s="32">
        <v>2</v>
      </c>
      <c r="HW110" s="32">
        <v>2</v>
      </c>
      <c r="HX110" s="32">
        <v>1</v>
      </c>
      <c r="HY110" s="32" t="s">
        <v>1041</v>
      </c>
      <c r="HZ110" s="32">
        <v>1</v>
      </c>
      <c r="IA110" s="32">
        <v>1</v>
      </c>
      <c r="IB110" s="32"/>
      <c r="IC110" s="32">
        <v>2</v>
      </c>
      <c r="ID110" s="32">
        <v>2</v>
      </c>
      <c r="IE110" s="32" t="s">
        <v>484</v>
      </c>
      <c r="IF110" s="32">
        <v>1</v>
      </c>
      <c r="IG110" s="32">
        <v>1</v>
      </c>
      <c r="IH110" s="32">
        <v>1</v>
      </c>
      <c r="II110" s="32">
        <v>1</v>
      </c>
      <c r="IJ110" s="32">
        <v>1</v>
      </c>
      <c r="IK110" s="32">
        <v>2</v>
      </c>
      <c r="IL110" s="55">
        <v>7000</v>
      </c>
      <c r="IM110" s="55">
        <v>1200</v>
      </c>
      <c r="IN110" s="32">
        <v>0</v>
      </c>
      <c r="IO110" s="32">
        <v>0</v>
      </c>
      <c r="IP110" s="32">
        <v>0</v>
      </c>
      <c r="IQ110" s="32">
        <v>0</v>
      </c>
      <c r="IR110" s="32">
        <f t="shared" si="8"/>
        <v>8200</v>
      </c>
      <c r="IS110" s="32">
        <v>0</v>
      </c>
      <c r="IT110" s="32">
        <v>0</v>
      </c>
      <c r="IU110" s="32">
        <v>0</v>
      </c>
      <c r="IV110" s="32">
        <v>0</v>
      </c>
      <c r="IW110" s="32">
        <v>0</v>
      </c>
      <c r="IX110" s="32">
        <f t="shared" si="13"/>
        <v>0</v>
      </c>
      <c r="IY110" s="32">
        <v>2</v>
      </c>
      <c r="IZ110" s="32">
        <v>0</v>
      </c>
      <c r="JA110" s="32" t="s">
        <v>231</v>
      </c>
      <c r="JB110" s="32" t="s">
        <v>232</v>
      </c>
      <c r="JC110" s="32" t="s">
        <v>232</v>
      </c>
      <c r="JD110" s="32" t="s">
        <v>339</v>
      </c>
      <c r="JE110" s="32" t="s">
        <v>231</v>
      </c>
      <c r="JF110" s="32" t="s">
        <v>571</v>
      </c>
      <c r="JG110" s="32" t="s">
        <v>231</v>
      </c>
      <c r="JH110" s="32">
        <v>1</v>
      </c>
      <c r="JI110" s="32" t="s">
        <v>1454</v>
      </c>
      <c r="JJ110" s="32">
        <v>1</v>
      </c>
      <c r="JK110" s="32"/>
      <c r="JL110" s="32"/>
      <c r="JM110" s="32"/>
      <c r="JN110" s="32"/>
      <c r="JO110" s="32"/>
      <c r="JP110" s="32">
        <v>1</v>
      </c>
      <c r="JQ110" s="32">
        <v>1</v>
      </c>
      <c r="JR110" s="32">
        <v>3</v>
      </c>
    </row>
    <row r="111" spans="1:278" ht="60" x14ac:dyDescent="0.25">
      <c r="A111" s="23">
        <v>108</v>
      </c>
      <c r="B111" s="32">
        <v>2017</v>
      </c>
      <c r="C111" s="32" t="s">
        <v>326</v>
      </c>
      <c r="D111" s="32" t="s">
        <v>886</v>
      </c>
      <c r="E111" s="32" t="s">
        <v>887</v>
      </c>
      <c r="F111" s="32" t="s">
        <v>1455</v>
      </c>
      <c r="G111" s="41">
        <v>42818</v>
      </c>
      <c r="H111" s="32" t="s">
        <v>1456</v>
      </c>
      <c r="I111" s="22">
        <v>2</v>
      </c>
      <c r="J111" s="32">
        <v>1</v>
      </c>
      <c r="K111" s="32">
        <v>60</v>
      </c>
      <c r="L111" s="32">
        <v>3</v>
      </c>
      <c r="M111" s="32">
        <v>10</v>
      </c>
      <c r="N111" s="32">
        <v>7</v>
      </c>
      <c r="O111" s="32">
        <v>1</v>
      </c>
      <c r="P111" s="32" t="s">
        <v>1456</v>
      </c>
      <c r="Q111" s="32">
        <v>5</v>
      </c>
      <c r="R111" s="32">
        <v>2</v>
      </c>
      <c r="S111" s="32">
        <v>3</v>
      </c>
      <c r="T111" s="32"/>
      <c r="U111" s="32">
        <v>1</v>
      </c>
      <c r="V111" s="32" t="s">
        <v>1457</v>
      </c>
      <c r="W111" s="32"/>
      <c r="X111" s="32"/>
      <c r="Y111" s="32"/>
      <c r="Z111" s="32"/>
      <c r="AA111" s="32"/>
      <c r="AB111" s="32" t="s">
        <v>1458</v>
      </c>
      <c r="AC111" s="32"/>
      <c r="AD111" s="32"/>
      <c r="AE111" s="32"/>
      <c r="AF111" s="32"/>
      <c r="AG111" s="32"/>
      <c r="AH111" s="32" t="s">
        <v>1459</v>
      </c>
      <c r="AI111" s="32"/>
      <c r="AJ111" s="32"/>
      <c r="AK111" s="32"/>
      <c r="AL111" s="32"/>
      <c r="AM111" s="32"/>
      <c r="AN111" s="32" t="s">
        <v>1460</v>
      </c>
      <c r="AO111" s="32"/>
      <c r="AP111" s="32"/>
      <c r="AQ111" s="32"/>
      <c r="AR111" s="32"/>
      <c r="AS111" s="32"/>
      <c r="AT111" s="32" t="s">
        <v>1461</v>
      </c>
      <c r="AU111" s="32"/>
      <c r="AV111" s="32"/>
      <c r="AW111" s="32"/>
      <c r="AX111" s="32"/>
      <c r="AY111" s="32"/>
      <c r="AZ111" s="32" t="s">
        <v>1462</v>
      </c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>
        <v>4</v>
      </c>
      <c r="BY111" s="32">
        <v>4</v>
      </c>
      <c r="BZ111" s="32" t="s">
        <v>282</v>
      </c>
      <c r="CA111" s="32">
        <v>0</v>
      </c>
      <c r="CB111" s="32" t="s">
        <v>284</v>
      </c>
      <c r="CC111" s="32">
        <v>0</v>
      </c>
      <c r="CD111" s="32" t="s">
        <v>289</v>
      </c>
      <c r="CE111" s="32">
        <v>0</v>
      </c>
      <c r="CF111" s="32" t="s">
        <v>291</v>
      </c>
      <c r="CG111" s="32">
        <v>1</v>
      </c>
      <c r="CH111" s="32" t="s">
        <v>295</v>
      </c>
      <c r="CI111" s="32">
        <v>0</v>
      </c>
      <c r="CJ111" s="32" t="s">
        <v>232</v>
      </c>
      <c r="CK111" s="32">
        <v>0</v>
      </c>
      <c r="CL111" s="32">
        <f t="shared" si="12"/>
        <v>5</v>
      </c>
      <c r="CM111" s="32">
        <v>1</v>
      </c>
      <c r="CN111" s="32"/>
      <c r="CO111" s="32"/>
      <c r="CP111" s="32">
        <v>1</v>
      </c>
      <c r="CQ111" s="32" t="s">
        <v>801</v>
      </c>
      <c r="CR111" s="32">
        <v>1</v>
      </c>
      <c r="CS111" s="32" t="s">
        <v>825</v>
      </c>
      <c r="CT111" s="32">
        <v>1</v>
      </c>
      <c r="CU111" s="32">
        <v>18</v>
      </c>
      <c r="CV111" s="32">
        <v>0</v>
      </c>
      <c r="CW111" s="32">
        <v>0</v>
      </c>
      <c r="CX111" s="32">
        <v>0</v>
      </c>
      <c r="CY111" s="32">
        <v>1</v>
      </c>
      <c r="CZ111" s="32"/>
      <c r="DA111" s="32"/>
      <c r="DB111" s="32">
        <v>1</v>
      </c>
      <c r="DC111" s="32">
        <v>18</v>
      </c>
      <c r="DD111" s="32">
        <v>3</v>
      </c>
      <c r="DE111" s="32">
        <v>15</v>
      </c>
      <c r="DF111" s="32">
        <v>0</v>
      </c>
      <c r="DG111" s="32">
        <v>0</v>
      </c>
      <c r="DH111" s="32">
        <v>0</v>
      </c>
      <c r="DI111" s="32"/>
      <c r="DJ111" s="32"/>
      <c r="DK111" s="32">
        <v>1</v>
      </c>
      <c r="DL111" s="32"/>
      <c r="DM111" s="32"/>
      <c r="DN111" s="32"/>
      <c r="DO111" s="32">
        <v>1</v>
      </c>
      <c r="DP111" s="32"/>
      <c r="DQ111" s="32"/>
      <c r="DR111" s="32"/>
      <c r="DS111" s="32">
        <v>1</v>
      </c>
      <c r="DT111" s="32">
        <v>2</v>
      </c>
      <c r="DU111" s="32">
        <v>1</v>
      </c>
      <c r="DV111" s="32"/>
      <c r="DW111" s="32"/>
      <c r="DX111" s="32"/>
      <c r="DY111" s="32"/>
      <c r="DZ111" s="32"/>
      <c r="EA111" s="32"/>
      <c r="EB111" s="32"/>
      <c r="EC111" s="32">
        <v>1</v>
      </c>
      <c r="ED111" s="32"/>
      <c r="EE111" s="32"/>
      <c r="EF111" s="32"/>
      <c r="EG111" s="32"/>
      <c r="EH111" s="32">
        <v>1</v>
      </c>
      <c r="EI111" s="32"/>
      <c r="EJ111" s="32"/>
      <c r="EK111" s="32"/>
      <c r="EL111" s="32"/>
      <c r="EM111" s="32"/>
      <c r="EN111" s="32">
        <v>1</v>
      </c>
      <c r="EO111" s="32"/>
      <c r="EP111" s="32"/>
      <c r="EQ111" s="32"/>
      <c r="ER111" s="32"/>
      <c r="ES111" s="32">
        <v>1</v>
      </c>
      <c r="ET111" s="32"/>
      <c r="EU111" s="32">
        <v>2</v>
      </c>
      <c r="EV111" s="32">
        <v>2</v>
      </c>
      <c r="EW111" s="32">
        <v>2</v>
      </c>
      <c r="EX111" s="32">
        <v>2</v>
      </c>
      <c r="EY111" s="32">
        <v>2</v>
      </c>
      <c r="EZ111" s="32">
        <v>2</v>
      </c>
      <c r="FA111" s="32">
        <v>2</v>
      </c>
      <c r="FB111" s="32">
        <v>2</v>
      </c>
      <c r="FC111" s="32">
        <v>2</v>
      </c>
      <c r="FD111" s="32"/>
      <c r="FE111" s="32">
        <v>2</v>
      </c>
      <c r="FF111" s="32">
        <v>2</v>
      </c>
      <c r="FG111" s="32">
        <v>2</v>
      </c>
      <c r="FH111" s="32">
        <v>2</v>
      </c>
      <c r="FI111" s="32">
        <v>2</v>
      </c>
      <c r="FJ111" s="32">
        <v>2</v>
      </c>
      <c r="FK111" s="32">
        <v>1</v>
      </c>
      <c r="FL111" s="32">
        <f t="shared" si="9"/>
        <v>13</v>
      </c>
      <c r="FM111" s="32">
        <v>1</v>
      </c>
      <c r="FN111" s="32">
        <v>2</v>
      </c>
      <c r="FO111" s="32">
        <v>2</v>
      </c>
      <c r="FP111" s="32">
        <v>2</v>
      </c>
      <c r="FQ111" s="32">
        <v>2</v>
      </c>
      <c r="FR111" s="32"/>
      <c r="FS111" s="32"/>
      <c r="FT111" s="32">
        <v>1</v>
      </c>
      <c r="FU111" s="32"/>
      <c r="FV111" s="32"/>
      <c r="FW111" s="32"/>
      <c r="FX111" s="32">
        <v>1</v>
      </c>
      <c r="FY111" s="32"/>
      <c r="FZ111" s="32"/>
      <c r="GA111" s="32">
        <v>12</v>
      </c>
      <c r="GB111" s="32">
        <v>1</v>
      </c>
      <c r="GC111" s="32"/>
      <c r="GD111" s="32">
        <v>1</v>
      </c>
      <c r="GE111" s="32"/>
      <c r="GF111" s="32"/>
      <c r="GG111" s="32">
        <v>2</v>
      </c>
      <c r="GH111" s="32">
        <v>4</v>
      </c>
      <c r="GI111" s="32">
        <v>1</v>
      </c>
      <c r="GJ111" s="32">
        <v>1</v>
      </c>
      <c r="GK111" s="32">
        <v>1</v>
      </c>
      <c r="GL111" s="32">
        <v>4</v>
      </c>
      <c r="GM111" s="32">
        <v>4</v>
      </c>
      <c r="GN111" s="32">
        <v>4</v>
      </c>
      <c r="GO111" s="32">
        <v>4</v>
      </c>
      <c r="GP111" s="32">
        <v>1</v>
      </c>
      <c r="GQ111" s="32">
        <v>1</v>
      </c>
      <c r="GR111" s="32">
        <v>1</v>
      </c>
      <c r="GS111" s="32">
        <v>1</v>
      </c>
      <c r="GT111" s="32">
        <v>4</v>
      </c>
      <c r="GU111" s="32">
        <v>2</v>
      </c>
      <c r="GV111" s="32">
        <v>1</v>
      </c>
      <c r="GW111" s="32">
        <v>1</v>
      </c>
      <c r="GX111" s="32">
        <v>1</v>
      </c>
      <c r="GY111" s="32">
        <v>1</v>
      </c>
      <c r="GZ111" s="32">
        <v>1</v>
      </c>
      <c r="HA111" s="32">
        <v>1</v>
      </c>
      <c r="HB111" s="32">
        <v>1</v>
      </c>
      <c r="HC111" s="32">
        <v>1</v>
      </c>
      <c r="HD111" s="32">
        <v>1</v>
      </c>
      <c r="HE111" s="32">
        <v>1</v>
      </c>
      <c r="HF111" s="32">
        <v>2</v>
      </c>
      <c r="HG111" s="32">
        <v>1</v>
      </c>
      <c r="HH111" s="32">
        <v>1</v>
      </c>
      <c r="HI111" s="32">
        <v>2</v>
      </c>
      <c r="HJ111" s="32"/>
      <c r="HK111" s="32">
        <v>2</v>
      </c>
      <c r="HL111" s="32">
        <v>1</v>
      </c>
      <c r="HM111" s="32">
        <v>2</v>
      </c>
      <c r="HN111" s="32">
        <v>2</v>
      </c>
      <c r="HO111" s="32">
        <v>2</v>
      </c>
      <c r="HP111" s="32">
        <v>2</v>
      </c>
      <c r="HQ111" s="32">
        <v>3</v>
      </c>
      <c r="HR111" s="32">
        <v>3</v>
      </c>
      <c r="HS111" s="32">
        <v>3</v>
      </c>
      <c r="HT111" s="32">
        <v>1</v>
      </c>
      <c r="HU111" s="32">
        <v>1</v>
      </c>
      <c r="HV111" s="32">
        <v>2</v>
      </c>
      <c r="HW111" s="32">
        <v>2</v>
      </c>
      <c r="HX111" s="32">
        <v>2</v>
      </c>
      <c r="HY111" s="32"/>
      <c r="HZ111" s="32">
        <v>1</v>
      </c>
      <c r="IA111" s="32">
        <v>2</v>
      </c>
      <c r="IB111" s="32"/>
      <c r="IC111" s="32">
        <v>2</v>
      </c>
      <c r="ID111" s="32">
        <v>2</v>
      </c>
      <c r="IE111" s="32"/>
      <c r="IF111" s="32">
        <v>1</v>
      </c>
      <c r="IG111" s="32">
        <v>1</v>
      </c>
      <c r="IH111" s="32">
        <v>1</v>
      </c>
      <c r="II111" s="32">
        <v>2</v>
      </c>
      <c r="IJ111" s="32">
        <v>2</v>
      </c>
      <c r="IK111" s="32">
        <v>2</v>
      </c>
      <c r="IL111" s="55">
        <v>3000</v>
      </c>
      <c r="IM111" s="55">
        <v>1000</v>
      </c>
      <c r="IN111" s="55">
        <v>700</v>
      </c>
      <c r="IO111" s="55">
        <v>100</v>
      </c>
      <c r="IP111" s="55">
        <v>75</v>
      </c>
      <c r="IQ111" s="32">
        <v>0</v>
      </c>
      <c r="IR111" s="32">
        <f t="shared" si="8"/>
        <v>4875</v>
      </c>
      <c r="IS111" s="55">
        <v>15</v>
      </c>
      <c r="IT111" s="55">
        <v>6</v>
      </c>
      <c r="IU111" s="55">
        <v>20</v>
      </c>
      <c r="IV111" s="32">
        <v>0</v>
      </c>
      <c r="IW111" s="32">
        <v>0</v>
      </c>
      <c r="IX111" s="32">
        <f t="shared" si="13"/>
        <v>41</v>
      </c>
      <c r="IY111" s="32">
        <v>2</v>
      </c>
      <c r="IZ111" s="32">
        <v>1</v>
      </c>
      <c r="JA111" s="32" t="s">
        <v>232</v>
      </c>
      <c r="JB111" s="32" t="s">
        <v>232</v>
      </c>
      <c r="JC111" s="32" t="s">
        <v>232</v>
      </c>
      <c r="JD111" s="32" t="s">
        <v>231</v>
      </c>
      <c r="JE111" s="32" t="s">
        <v>231</v>
      </c>
      <c r="JF111" s="32" t="s">
        <v>372</v>
      </c>
      <c r="JG111" s="32" t="s">
        <v>231</v>
      </c>
      <c r="JH111" s="32">
        <v>1</v>
      </c>
      <c r="JI111" s="32" t="s">
        <v>1463</v>
      </c>
      <c r="JJ111" s="32">
        <v>1</v>
      </c>
      <c r="JK111" s="32"/>
      <c r="JL111" s="32"/>
      <c r="JM111" s="32"/>
      <c r="JN111" s="32">
        <v>1</v>
      </c>
      <c r="JO111" s="32"/>
      <c r="JP111" s="32">
        <v>2</v>
      </c>
      <c r="JQ111" s="32">
        <v>1</v>
      </c>
      <c r="JR111" s="32">
        <v>1</v>
      </c>
    </row>
    <row r="112" spans="1:278" ht="60" x14ac:dyDescent="0.25">
      <c r="A112" s="23">
        <v>109</v>
      </c>
      <c r="B112" s="32">
        <v>2017</v>
      </c>
      <c r="C112" s="32" t="s">
        <v>326</v>
      </c>
      <c r="D112" s="32" t="s">
        <v>886</v>
      </c>
      <c r="E112" s="32" t="s">
        <v>887</v>
      </c>
      <c r="F112" s="32" t="s">
        <v>1455</v>
      </c>
      <c r="G112" s="41">
        <v>42818</v>
      </c>
      <c r="H112" s="32" t="s">
        <v>1464</v>
      </c>
      <c r="I112" s="22">
        <v>1</v>
      </c>
      <c r="J112" s="32">
        <v>1</v>
      </c>
      <c r="K112" s="32"/>
      <c r="L112" s="32">
        <v>3</v>
      </c>
      <c r="M112" s="32">
        <v>3</v>
      </c>
      <c r="N112" s="32">
        <v>3</v>
      </c>
      <c r="O112" s="32">
        <v>4</v>
      </c>
      <c r="P112" s="32" t="s">
        <v>1465</v>
      </c>
      <c r="Q112" s="32">
        <v>2</v>
      </c>
      <c r="R112" s="32">
        <v>1</v>
      </c>
      <c r="S112" s="32">
        <v>3</v>
      </c>
      <c r="T112" s="32">
        <v>4</v>
      </c>
      <c r="U112" s="32">
        <v>1</v>
      </c>
      <c r="V112" s="32" t="s">
        <v>1466</v>
      </c>
      <c r="W112" s="32"/>
      <c r="X112" s="32"/>
      <c r="Y112" s="32"/>
      <c r="Z112" s="32"/>
      <c r="AA112" s="32"/>
      <c r="AB112" s="32" t="s">
        <v>1467</v>
      </c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>
        <v>1</v>
      </c>
      <c r="BY112" s="32">
        <v>19</v>
      </c>
      <c r="BZ112" s="32">
        <v>3</v>
      </c>
      <c r="CA112" s="32">
        <v>2</v>
      </c>
      <c r="CB112" s="32" t="s">
        <v>284</v>
      </c>
      <c r="CC112" s="32">
        <v>0</v>
      </c>
      <c r="CD112" s="32" t="s">
        <v>290</v>
      </c>
      <c r="CE112" s="32">
        <v>4</v>
      </c>
      <c r="CF112" s="32" t="s">
        <v>291</v>
      </c>
      <c r="CG112" s="32">
        <v>1</v>
      </c>
      <c r="CH112" s="32" t="s">
        <v>295</v>
      </c>
      <c r="CI112" s="32">
        <v>0</v>
      </c>
      <c r="CJ112" s="32" t="s">
        <v>231</v>
      </c>
      <c r="CK112" s="32">
        <v>5</v>
      </c>
      <c r="CL112" s="32">
        <f>SUM(BX112:CK112)</f>
        <v>35</v>
      </c>
      <c r="CM112" s="32">
        <v>1</v>
      </c>
      <c r="CN112" s="32"/>
      <c r="CO112" s="32"/>
      <c r="CP112" s="32">
        <v>1</v>
      </c>
      <c r="CQ112" s="32" t="s">
        <v>1468</v>
      </c>
      <c r="CR112" s="32">
        <v>2</v>
      </c>
      <c r="CS112" s="32"/>
      <c r="CT112" s="32">
        <v>1</v>
      </c>
      <c r="CU112" s="32">
        <v>50</v>
      </c>
      <c r="CV112" s="32">
        <v>30</v>
      </c>
      <c r="CW112" s="32">
        <v>30</v>
      </c>
      <c r="CX112" s="32">
        <v>60</v>
      </c>
      <c r="CY112" s="32">
        <v>1</v>
      </c>
      <c r="CZ112" s="32"/>
      <c r="DA112" s="32"/>
      <c r="DB112" s="32">
        <v>1</v>
      </c>
      <c r="DC112" s="32"/>
      <c r="DD112" s="32"/>
      <c r="DE112" s="32"/>
      <c r="DF112" s="32"/>
      <c r="DG112" s="32"/>
      <c r="DH112" s="32"/>
      <c r="DI112" s="32"/>
      <c r="DJ112" s="32">
        <v>1</v>
      </c>
      <c r="DK112" s="32"/>
      <c r="DL112" s="32"/>
      <c r="DM112" s="32"/>
      <c r="DN112" s="32">
        <v>1</v>
      </c>
      <c r="DO112" s="32"/>
      <c r="DP112" s="32"/>
      <c r="DQ112" s="32"/>
      <c r="DR112" s="32"/>
      <c r="DS112" s="32">
        <v>1</v>
      </c>
      <c r="DT112" s="32">
        <v>1</v>
      </c>
      <c r="DU112" s="32"/>
      <c r="DV112" s="32"/>
      <c r="DW112" s="32"/>
      <c r="DX112" s="32">
        <v>1</v>
      </c>
      <c r="DY112" s="32"/>
      <c r="DZ112" s="32"/>
      <c r="EA112" s="32"/>
      <c r="EB112" s="32"/>
      <c r="EC112" s="32"/>
      <c r="ED112" s="32">
        <v>1</v>
      </c>
      <c r="EE112" s="32"/>
      <c r="EF112" s="32"/>
      <c r="EG112" s="32"/>
      <c r="EH112" s="32">
        <v>1</v>
      </c>
      <c r="EI112" s="32"/>
      <c r="EJ112" s="32"/>
      <c r="EK112" s="32"/>
      <c r="EL112" s="32"/>
      <c r="EM112" s="32"/>
      <c r="EN112" s="32">
        <v>1</v>
      </c>
      <c r="EO112" s="32"/>
      <c r="EP112" s="32"/>
      <c r="EQ112" s="32">
        <v>1</v>
      </c>
      <c r="ER112" s="32"/>
      <c r="ES112" s="32"/>
      <c r="ET112" s="32"/>
      <c r="EU112" s="32">
        <v>2</v>
      </c>
      <c r="EV112" s="32">
        <v>1</v>
      </c>
      <c r="EW112" s="32">
        <v>2</v>
      </c>
      <c r="EX112" s="32">
        <v>2</v>
      </c>
      <c r="EY112" s="32">
        <v>2</v>
      </c>
      <c r="EZ112" s="32">
        <v>2</v>
      </c>
      <c r="FA112" s="32">
        <v>2</v>
      </c>
      <c r="FB112" s="32">
        <v>1</v>
      </c>
      <c r="FC112" s="32">
        <v>2</v>
      </c>
      <c r="FD112" s="32"/>
      <c r="FE112" s="32">
        <v>2</v>
      </c>
      <c r="FF112" s="32">
        <v>2</v>
      </c>
      <c r="FG112" s="32">
        <v>2</v>
      </c>
      <c r="FH112" s="32">
        <v>2</v>
      </c>
      <c r="FI112" s="32">
        <v>2</v>
      </c>
      <c r="FJ112" s="32">
        <v>2</v>
      </c>
      <c r="FK112" s="32">
        <v>1</v>
      </c>
      <c r="FL112" s="32">
        <f t="shared" si="9"/>
        <v>13</v>
      </c>
      <c r="FM112" s="32">
        <v>2</v>
      </c>
      <c r="FN112" s="32">
        <v>2</v>
      </c>
      <c r="FO112" s="32">
        <v>2</v>
      </c>
      <c r="FP112" s="32">
        <v>1</v>
      </c>
      <c r="FQ112" s="32">
        <v>2</v>
      </c>
      <c r="FR112" s="32"/>
      <c r="FS112" s="32"/>
      <c r="FT112" s="32">
        <v>1</v>
      </c>
      <c r="FU112" s="32"/>
      <c r="FV112" s="32"/>
      <c r="FW112" s="32"/>
      <c r="FX112" s="32">
        <v>1</v>
      </c>
      <c r="FY112" s="32"/>
      <c r="FZ112" s="32"/>
      <c r="GA112" s="32">
        <v>12</v>
      </c>
      <c r="GB112" s="32">
        <v>1</v>
      </c>
      <c r="GC112" s="32"/>
      <c r="GD112" s="32">
        <v>1</v>
      </c>
      <c r="GE112" s="32"/>
      <c r="GF112" s="32"/>
      <c r="GG112" s="32">
        <v>2</v>
      </c>
      <c r="GH112" s="32">
        <v>2</v>
      </c>
      <c r="GI112" s="32">
        <v>2</v>
      </c>
      <c r="GJ112" s="32">
        <v>1</v>
      </c>
      <c r="GK112" s="32">
        <v>1</v>
      </c>
      <c r="GL112" s="32">
        <v>4</v>
      </c>
      <c r="GM112" s="32">
        <v>1</v>
      </c>
      <c r="GN112" s="32">
        <v>1</v>
      </c>
      <c r="GO112" s="32">
        <v>1</v>
      </c>
      <c r="GP112" s="32">
        <v>1</v>
      </c>
      <c r="GQ112" s="32">
        <v>1</v>
      </c>
      <c r="GR112" s="32">
        <v>2</v>
      </c>
      <c r="GS112" s="32">
        <v>1</v>
      </c>
      <c r="GT112" s="32">
        <v>1</v>
      </c>
      <c r="GU112" s="32">
        <v>1</v>
      </c>
      <c r="GV112" s="32">
        <v>1</v>
      </c>
      <c r="GW112" s="32">
        <v>1</v>
      </c>
      <c r="GX112" s="32">
        <v>1</v>
      </c>
      <c r="GY112" s="32">
        <v>1</v>
      </c>
      <c r="GZ112" s="32">
        <v>1</v>
      </c>
      <c r="HA112" s="32">
        <v>1</v>
      </c>
      <c r="HB112" s="32">
        <v>1</v>
      </c>
      <c r="HC112" s="32">
        <v>1</v>
      </c>
      <c r="HD112" s="32">
        <v>1</v>
      </c>
      <c r="HE112" s="32">
        <v>1</v>
      </c>
      <c r="HF112" s="32">
        <v>2</v>
      </c>
      <c r="HG112" s="32">
        <v>2</v>
      </c>
      <c r="HH112" s="32">
        <v>2</v>
      </c>
      <c r="HI112" s="32">
        <v>1</v>
      </c>
      <c r="HJ112" s="32"/>
      <c r="HK112" s="32">
        <v>1</v>
      </c>
      <c r="HL112" s="32">
        <v>1</v>
      </c>
      <c r="HM112" s="32">
        <v>1</v>
      </c>
      <c r="HN112" s="32">
        <v>1</v>
      </c>
      <c r="HO112" s="32">
        <v>1</v>
      </c>
      <c r="HP112" s="32">
        <v>2</v>
      </c>
      <c r="HQ112" s="32">
        <v>4</v>
      </c>
      <c r="HR112" s="32">
        <v>3</v>
      </c>
      <c r="HS112" s="32">
        <v>1</v>
      </c>
      <c r="HT112" s="32">
        <v>1</v>
      </c>
      <c r="HU112" s="32">
        <v>1</v>
      </c>
      <c r="HV112" s="32">
        <v>2</v>
      </c>
      <c r="HW112" s="32">
        <v>2</v>
      </c>
      <c r="HX112" s="32">
        <v>1</v>
      </c>
      <c r="HY112" s="32"/>
      <c r="HZ112" s="32">
        <v>1</v>
      </c>
      <c r="IA112" s="32">
        <v>1</v>
      </c>
      <c r="IB112" s="32"/>
      <c r="IC112" s="32">
        <v>2</v>
      </c>
      <c r="ID112" s="32">
        <v>2</v>
      </c>
      <c r="IE112" s="32"/>
      <c r="IF112" s="32">
        <v>1</v>
      </c>
      <c r="IG112" s="32">
        <v>1</v>
      </c>
      <c r="IH112" s="32">
        <v>1</v>
      </c>
      <c r="II112" s="32">
        <v>1</v>
      </c>
      <c r="IJ112" s="32">
        <v>1</v>
      </c>
      <c r="IK112" s="32">
        <v>1</v>
      </c>
      <c r="IL112" s="55">
        <v>7000</v>
      </c>
      <c r="IM112" s="55">
        <v>1500</v>
      </c>
      <c r="IN112" s="55">
        <v>1000</v>
      </c>
      <c r="IO112" s="55">
        <v>100</v>
      </c>
      <c r="IP112" s="55">
        <v>150</v>
      </c>
      <c r="IQ112" s="32">
        <v>0</v>
      </c>
      <c r="IR112" s="32">
        <f t="shared" si="8"/>
        <v>9750</v>
      </c>
      <c r="IS112" s="32">
        <v>0</v>
      </c>
      <c r="IT112" s="32">
        <v>0</v>
      </c>
      <c r="IU112" s="32">
        <v>0</v>
      </c>
      <c r="IV112" s="32">
        <v>0</v>
      </c>
      <c r="IW112" s="32">
        <v>0</v>
      </c>
      <c r="IX112" s="32">
        <f t="shared" si="13"/>
        <v>0</v>
      </c>
      <c r="IY112" s="32">
        <v>1</v>
      </c>
      <c r="IZ112" s="32">
        <v>1</v>
      </c>
      <c r="JA112" s="32" t="s">
        <v>232</v>
      </c>
      <c r="JB112" s="32" t="s">
        <v>232</v>
      </c>
      <c r="JC112" s="32" t="s">
        <v>232</v>
      </c>
      <c r="JD112" s="32" t="s">
        <v>231</v>
      </c>
      <c r="JE112" s="32" t="s">
        <v>231</v>
      </c>
      <c r="JF112" s="32" t="s">
        <v>372</v>
      </c>
      <c r="JG112" s="32" t="s">
        <v>231</v>
      </c>
      <c r="JH112" s="32">
        <v>1</v>
      </c>
      <c r="JI112" s="32" t="s">
        <v>1469</v>
      </c>
      <c r="JJ112" s="32">
        <v>1</v>
      </c>
      <c r="JK112" s="32"/>
      <c r="JL112" s="32"/>
      <c r="JM112" s="32"/>
      <c r="JN112" s="32"/>
      <c r="JO112" s="32"/>
      <c r="JP112" s="32">
        <v>1</v>
      </c>
      <c r="JQ112" s="32">
        <v>1</v>
      </c>
      <c r="JR112" s="32">
        <v>1</v>
      </c>
    </row>
    <row r="113" spans="1:278" ht="60" x14ac:dyDescent="0.25">
      <c r="A113" s="23">
        <v>110</v>
      </c>
      <c r="B113" s="32">
        <v>2017</v>
      </c>
      <c r="C113" s="32" t="s">
        <v>326</v>
      </c>
      <c r="D113" s="32" t="s">
        <v>886</v>
      </c>
      <c r="E113" s="32" t="s">
        <v>887</v>
      </c>
      <c r="F113" s="32" t="s">
        <v>1455</v>
      </c>
      <c r="G113" s="41">
        <v>42818</v>
      </c>
      <c r="H113" s="32" t="s">
        <v>612</v>
      </c>
      <c r="I113" s="22">
        <v>1</v>
      </c>
      <c r="J113" s="32">
        <v>2</v>
      </c>
      <c r="K113" s="32">
        <v>44</v>
      </c>
      <c r="L113" s="32">
        <v>3</v>
      </c>
      <c r="M113" s="32">
        <v>5</v>
      </c>
      <c r="N113" s="32">
        <v>2</v>
      </c>
      <c r="O113" s="32">
        <v>3</v>
      </c>
      <c r="P113" s="32" t="s">
        <v>1470</v>
      </c>
      <c r="Q113" s="32">
        <v>1</v>
      </c>
      <c r="R113" s="32">
        <v>1</v>
      </c>
      <c r="S113" s="32">
        <v>3</v>
      </c>
      <c r="T113" s="32">
        <v>3</v>
      </c>
      <c r="U113" s="32">
        <v>1</v>
      </c>
      <c r="V113" s="32" t="s">
        <v>1471</v>
      </c>
      <c r="W113" s="32"/>
      <c r="X113" s="32"/>
      <c r="Y113" s="32"/>
      <c r="Z113" s="32"/>
      <c r="AA113" s="32"/>
      <c r="AB113" s="32" t="s">
        <v>669</v>
      </c>
      <c r="AC113" s="32"/>
      <c r="AD113" s="32"/>
      <c r="AE113" s="32"/>
      <c r="AF113" s="32"/>
      <c r="AG113" s="32"/>
      <c r="AH113" s="32" t="s">
        <v>1472</v>
      </c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>
        <v>3</v>
      </c>
      <c r="BY113" s="32">
        <v>6</v>
      </c>
      <c r="BZ113" s="32">
        <v>1</v>
      </c>
      <c r="CA113" s="32">
        <v>8</v>
      </c>
      <c r="CB113" s="32" t="s">
        <v>232</v>
      </c>
      <c r="CC113" s="32">
        <v>5</v>
      </c>
      <c r="CD113" s="32" t="s">
        <v>289</v>
      </c>
      <c r="CE113" s="32">
        <v>0</v>
      </c>
      <c r="CF113" s="32" t="s">
        <v>291</v>
      </c>
      <c r="CG113" s="32">
        <v>1</v>
      </c>
      <c r="CH113" s="32" t="s">
        <v>295</v>
      </c>
      <c r="CI113" s="32">
        <v>0</v>
      </c>
      <c r="CJ113" s="32" t="s">
        <v>232</v>
      </c>
      <c r="CK113" s="32">
        <v>0</v>
      </c>
      <c r="CL113" s="32">
        <f>SUM(BX113:CK113)</f>
        <v>24</v>
      </c>
      <c r="CM113" s="32">
        <v>1</v>
      </c>
      <c r="CN113" s="32"/>
      <c r="CO113" s="32"/>
      <c r="CP113" s="32">
        <v>1</v>
      </c>
      <c r="CQ113" s="32" t="s">
        <v>1473</v>
      </c>
      <c r="CR113" s="32">
        <v>1</v>
      </c>
      <c r="CS113" s="32"/>
      <c r="CT113" s="32">
        <v>1</v>
      </c>
      <c r="CU113" s="32">
        <v>34</v>
      </c>
      <c r="CV113" s="32">
        <v>0</v>
      </c>
      <c r="CW113" s="32">
        <v>12</v>
      </c>
      <c r="CX113" s="32">
        <v>0</v>
      </c>
      <c r="CY113" s="32">
        <v>1</v>
      </c>
      <c r="CZ113" s="32"/>
      <c r="DA113" s="32"/>
      <c r="DB113" s="32">
        <v>1</v>
      </c>
      <c r="DC113" s="32">
        <v>1</v>
      </c>
      <c r="DD113" s="32">
        <v>0</v>
      </c>
      <c r="DE113" s="32">
        <v>1</v>
      </c>
      <c r="DF113" s="32">
        <v>0</v>
      </c>
      <c r="DG113" s="32">
        <v>0</v>
      </c>
      <c r="DH113" s="32">
        <v>0</v>
      </c>
      <c r="DI113" s="32"/>
      <c r="DJ113" s="32"/>
      <c r="DK113" s="32">
        <v>1</v>
      </c>
      <c r="DL113" s="32"/>
      <c r="DM113" s="32"/>
      <c r="DN113" s="32"/>
      <c r="DO113" s="32">
        <v>1</v>
      </c>
      <c r="DP113" s="32"/>
      <c r="DQ113" s="32"/>
      <c r="DR113" s="32"/>
      <c r="DS113" s="32">
        <v>1</v>
      </c>
      <c r="DT113" s="32">
        <v>1</v>
      </c>
      <c r="DU113" s="32"/>
      <c r="DV113" s="32"/>
      <c r="DW113" s="32"/>
      <c r="DX113" s="32">
        <v>1</v>
      </c>
      <c r="DY113" s="32"/>
      <c r="DZ113" s="32"/>
      <c r="EA113" s="32"/>
      <c r="EB113" s="32"/>
      <c r="EC113" s="32"/>
      <c r="ED113" s="32">
        <v>1</v>
      </c>
      <c r="EE113" s="32"/>
      <c r="EF113" s="32"/>
      <c r="EG113" s="32"/>
      <c r="EH113" s="32">
        <v>1</v>
      </c>
      <c r="EI113" s="32"/>
      <c r="EJ113" s="32"/>
      <c r="EK113" s="32"/>
      <c r="EL113" s="32"/>
      <c r="EM113" s="32"/>
      <c r="EN113" s="32">
        <v>1</v>
      </c>
      <c r="EO113" s="32"/>
      <c r="EP113" s="32"/>
      <c r="EQ113" s="32"/>
      <c r="ER113" s="32"/>
      <c r="ES113" s="32"/>
      <c r="ET113" s="32"/>
      <c r="EU113" s="32">
        <v>1</v>
      </c>
      <c r="EV113" s="32">
        <v>2</v>
      </c>
      <c r="EW113" s="32">
        <v>2</v>
      </c>
      <c r="EX113" s="32">
        <v>2</v>
      </c>
      <c r="EY113" s="32">
        <v>2</v>
      </c>
      <c r="EZ113" s="32">
        <v>2</v>
      </c>
      <c r="FA113" s="32">
        <v>2</v>
      </c>
      <c r="FB113" s="32">
        <v>2</v>
      </c>
      <c r="FC113" s="32">
        <v>2</v>
      </c>
      <c r="FD113" s="32"/>
      <c r="FE113" s="32">
        <v>2</v>
      </c>
      <c r="FF113" s="32">
        <v>2</v>
      </c>
      <c r="FG113" s="32">
        <v>2</v>
      </c>
      <c r="FH113" s="32">
        <v>2</v>
      </c>
      <c r="FI113" s="32">
        <v>2</v>
      </c>
      <c r="FJ113" s="32">
        <v>2</v>
      </c>
      <c r="FK113" s="32">
        <v>1</v>
      </c>
      <c r="FL113" s="32">
        <f t="shared" si="9"/>
        <v>13</v>
      </c>
      <c r="FM113" s="32">
        <v>1</v>
      </c>
      <c r="FN113" s="32">
        <v>2</v>
      </c>
      <c r="FO113" s="32">
        <v>2</v>
      </c>
      <c r="FP113" s="32">
        <v>2</v>
      </c>
      <c r="FQ113" s="32">
        <v>2</v>
      </c>
      <c r="FR113" s="32"/>
      <c r="FS113" s="32"/>
      <c r="FT113" s="32">
        <v>1</v>
      </c>
      <c r="FU113" s="32"/>
      <c r="FV113" s="32"/>
      <c r="FW113" s="32"/>
      <c r="FX113" s="32">
        <v>1</v>
      </c>
      <c r="FY113" s="32"/>
      <c r="FZ113" s="32"/>
      <c r="GA113" s="32">
        <v>12</v>
      </c>
      <c r="GB113" s="32">
        <v>1</v>
      </c>
      <c r="GC113" s="32"/>
      <c r="GD113" s="32">
        <v>1</v>
      </c>
      <c r="GE113" s="32"/>
      <c r="GF113" s="32"/>
      <c r="GG113" s="32">
        <v>2</v>
      </c>
      <c r="GH113" s="32">
        <v>4</v>
      </c>
      <c r="GI113" s="32">
        <v>1</v>
      </c>
      <c r="GJ113" s="32">
        <v>1</v>
      </c>
      <c r="GK113" s="32">
        <v>1</v>
      </c>
      <c r="GL113" s="32">
        <v>4</v>
      </c>
      <c r="GM113" s="32">
        <v>2</v>
      </c>
      <c r="GN113" s="32">
        <v>1</v>
      </c>
      <c r="GO113" s="32">
        <v>1</v>
      </c>
      <c r="GP113" s="32">
        <v>1</v>
      </c>
      <c r="GQ113" s="32">
        <v>1</v>
      </c>
      <c r="GR113" s="32">
        <v>2</v>
      </c>
      <c r="GS113" s="32">
        <v>4</v>
      </c>
      <c r="GT113" s="32">
        <v>1</v>
      </c>
      <c r="GU113" s="32">
        <v>4</v>
      </c>
      <c r="GV113" s="32">
        <v>1</v>
      </c>
      <c r="GW113" s="32">
        <v>1</v>
      </c>
      <c r="GX113" s="32">
        <v>1</v>
      </c>
      <c r="GY113" s="32">
        <v>1</v>
      </c>
      <c r="GZ113" s="32">
        <v>2</v>
      </c>
      <c r="HA113" s="32">
        <v>1</v>
      </c>
      <c r="HB113" s="32">
        <v>1</v>
      </c>
      <c r="HC113" s="32">
        <v>1</v>
      </c>
      <c r="HD113" s="32">
        <v>1</v>
      </c>
      <c r="HE113" s="32">
        <v>1</v>
      </c>
      <c r="HF113" s="32">
        <v>2</v>
      </c>
      <c r="HG113" s="32">
        <v>2</v>
      </c>
      <c r="HH113" s="32">
        <v>2</v>
      </c>
      <c r="HI113" s="32">
        <v>1</v>
      </c>
      <c r="HJ113" s="32"/>
      <c r="HK113" s="32">
        <v>1</v>
      </c>
      <c r="HL113" s="32">
        <v>1</v>
      </c>
      <c r="HM113" s="32">
        <v>4</v>
      </c>
      <c r="HN113" s="32">
        <v>1</v>
      </c>
      <c r="HO113" s="32">
        <v>1</v>
      </c>
      <c r="HP113" s="32">
        <v>1</v>
      </c>
      <c r="HQ113" s="32">
        <v>4</v>
      </c>
      <c r="HR113" s="32">
        <v>2</v>
      </c>
      <c r="HS113" s="32">
        <v>1</v>
      </c>
      <c r="HT113" s="32">
        <v>1</v>
      </c>
      <c r="HU113" s="32">
        <v>1</v>
      </c>
      <c r="HV113" s="32">
        <v>1</v>
      </c>
      <c r="HW113" s="32">
        <v>2</v>
      </c>
      <c r="HX113" s="32">
        <v>1</v>
      </c>
      <c r="HY113" s="32"/>
      <c r="HZ113" s="32">
        <v>1</v>
      </c>
      <c r="IA113" s="32">
        <v>1</v>
      </c>
      <c r="IB113" s="32"/>
      <c r="IC113" s="32">
        <v>2</v>
      </c>
      <c r="ID113" s="32">
        <v>2</v>
      </c>
      <c r="IE113" s="32"/>
      <c r="IF113" s="32">
        <v>1</v>
      </c>
      <c r="IG113" s="32">
        <v>1</v>
      </c>
      <c r="IH113" s="32">
        <v>1</v>
      </c>
      <c r="II113" s="32">
        <v>1</v>
      </c>
      <c r="IJ113" s="32">
        <v>2</v>
      </c>
      <c r="IK113" s="32">
        <v>2</v>
      </c>
      <c r="IL113" s="55">
        <v>6000</v>
      </c>
      <c r="IM113" s="32">
        <v>0</v>
      </c>
      <c r="IN113" s="32">
        <v>0</v>
      </c>
      <c r="IO113" s="55">
        <v>150</v>
      </c>
      <c r="IP113" s="55">
        <v>100</v>
      </c>
      <c r="IQ113" s="32">
        <v>0</v>
      </c>
      <c r="IR113" s="32">
        <f t="shared" si="8"/>
        <v>6250</v>
      </c>
      <c r="IS113" s="32">
        <v>0</v>
      </c>
      <c r="IT113" s="55">
        <v>80</v>
      </c>
      <c r="IU113" s="32">
        <v>0</v>
      </c>
      <c r="IV113" s="32">
        <v>0</v>
      </c>
      <c r="IW113" s="32">
        <v>0</v>
      </c>
      <c r="IX113" s="32">
        <f t="shared" si="13"/>
        <v>80</v>
      </c>
      <c r="IY113" s="32">
        <v>1</v>
      </c>
      <c r="IZ113" s="32">
        <v>0</v>
      </c>
      <c r="JA113" s="32" t="s">
        <v>232</v>
      </c>
      <c r="JB113" s="32" t="s">
        <v>232</v>
      </c>
      <c r="JC113" s="32" t="s">
        <v>231</v>
      </c>
      <c r="JD113" s="32" t="s">
        <v>231</v>
      </c>
      <c r="JE113" s="32" t="s">
        <v>231</v>
      </c>
      <c r="JF113" s="32" t="s">
        <v>372</v>
      </c>
      <c r="JG113" s="32" t="s">
        <v>231</v>
      </c>
      <c r="JH113" s="32">
        <v>1</v>
      </c>
      <c r="JI113" s="32" t="s">
        <v>1474</v>
      </c>
      <c r="JJ113" s="32">
        <v>1</v>
      </c>
      <c r="JK113" s="32"/>
      <c r="JL113" s="32"/>
      <c r="JM113" s="32"/>
      <c r="JN113" s="32"/>
      <c r="JO113" s="32"/>
      <c r="JP113" s="32">
        <v>3</v>
      </c>
      <c r="JQ113" s="32">
        <v>1</v>
      </c>
      <c r="JR113" s="32">
        <v>1</v>
      </c>
    </row>
    <row r="114" spans="1:278" ht="60" x14ac:dyDescent="0.25">
      <c r="A114" s="23">
        <v>111</v>
      </c>
      <c r="B114" s="32">
        <v>2017</v>
      </c>
      <c r="C114" s="32" t="s">
        <v>326</v>
      </c>
      <c r="D114" s="32" t="s">
        <v>886</v>
      </c>
      <c r="E114" s="32" t="s">
        <v>887</v>
      </c>
      <c r="F114" s="32" t="s">
        <v>1455</v>
      </c>
      <c r="G114" s="41">
        <v>42818</v>
      </c>
      <c r="H114" s="32" t="s">
        <v>1475</v>
      </c>
      <c r="I114" s="22">
        <v>1</v>
      </c>
      <c r="J114" s="32">
        <v>2</v>
      </c>
      <c r="K114" s="32">
        <v>34</v>
      </c>
      <c r="L114" s="32">
        <v>3</v>
      </c>
      <c r="M114" s="32">
        <v>3</v>
      </c>
      <c r="N114" s="32">
        <v>7</v>
      </c>
      <c r="O114" s="32">
        <v>4</v>
      </c>
      <c r="P114" s="32" t="s">
        <v>964</v>
      </c>
      <c r="Q114" s="32">
        <v>2</v>
      </c>
      <c r="R114" s="32">
        <v>1</v>
      </c>
      <c r="S114" s="32">
        <v>3</v>
      </c>
      <c r="T114" s="32">
        <v>4</v>
      </c>
      <c r="U114" s="32">
        <v>1</v>
      </c>
      <c r="V114" s="32" t="s">
        <v>1475</v>
      </c>
      <c r="W114" s="32"/>
      <c r="X114" s="32"/>
      <c r="Y114" s="32"/>
      <c r="Z114" s="32"/>
      <c r="AA114" s="32"/>
      <c r="AB114" s="32" t="s">
        <v>1274</v>
      </c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 t="s">
        <v>279</v>
      </c>
      <c r="BY114" s="32">
        <v>0</v>
      </c>
      <c r="BZ114" s="32">
        <v>3</v>
      </c>
      <c r="CA114" s="32">
        <v>2</v>
      </c>
      <c r="CB114" s="32" t="s">
        <v>232</v>
      </c>
      <c r="CC114" s="32">
        <v>5</v>
      </c>
      <c r="CD114" s="32" t="s">
        <v>290</v>
      </c>
      <c r="CE114" s="32">
        <v>4</v>
      </c>
      <c r="CF114" s="32" t="s">
        <v>293</v>
      </c>
      <c r="CG114" s="32">
        <v>7</v>
      </c>
      <c r="CH114" s="32" t="s">
        <v>295</v>
      </c>
      <c r="CI114" s="32">
        <v>0</v>
      </c>
      <c r="CJ114" s="32" t="s">
        <v>232</v>
      </c>
      <c r="CK114" s="32">
        <v>0</v>
      </c>
      <c r="CL114" s="32">
        <f>SUM(BY114:CK114)</f>
        <v>21</v>
      </c>
      <c r="CM114" s="32">
        <v>2</v>
      </c>
      <c r="CN114" s="32"/>
      <c r="CO114" s="32"/>
      <c r="CP114" s="32">
        <v>1</v>
      </c>
      <c r="CQ114" s="32" t="s">
        <v>1476</v>
      </c>
      <c r="CR114" s="32">
        <v>1</v>
      </c>
      <c r="CS114" s="32" t="s">
        <v>1477</v>
      </c>
      <c r="CT114" s="32">
        <v>1</v>
      </c>
      <c r="CU114" s="32">
        <v>4</v>
      </c>
      <c r="CV114" s="32">
        <v>0</v>
      </c>
      <c r="CW114" s="32">
        <v>0</v>
      </c>
      <c r="CX114" s="32">
        <v>0</v>
      </c>
      <c r="CY114" s="32">
        <v>1</v>
      </c>
      <c r="CZ114" s="32"/>
      <c r="DA114" s="32"/>
      <c r="DB114" s="32">
        <v>2</v>
      </c>
      <c r="DC114" s="32">
        <v>0</v>
      </c>
      <c r="DD114" s="32">
        <v>0</v>
      </c>
      <c r="DE114" s="32">
        <v>0</v>
      </c>
      <c r="DF114" s="32">
        <v>0</v>
      </c>
      <c r="DG114" s="32">
        <v>0</v>
      </c>
      <c r="DH114" s="32">
        <v>0</v>
      </c>
      <c r="DI114" s="32">
        <v>1</v>
      </c>
      <c r="DJ114" s="32"/>
      <c r="DK114" s="32"/>
      <c r="DL114" s="32"/>
      <c r="DM114" s="32"/>
      <c r="DN114" s="32"/>
      <c r="DO114" s="32">
        <v>1</v>
      </c>
      <c r="DP114" s="32"/>
      <c r="DQ114" s="32"/>
      <c r="DR114" s="32"/>
      <c r="DS114" s="32">
        <v>1</v>
      </c>
      <c r="DT114" s="32">
        <v>2</v>
      </c>
      <c r="DU114" s="32">
        <v>1</v>
      </c>
      <c r="DV114" s="32"/>
      <c r="DW114" s="32"/>
      <c r="DX114" s="32"/>
      <c r="DY114" s="32"/>
      <c r="DZ114" s="32"/>
      <c r="EA114" s="32"/>
      <c r="EB114" s="32"/>
      <c r="EC114" s="32"/>
      <c r="ED114" s="32">
        <v>1</v>
      </c>
      <c r="EE114" s="32"/>
      <c r="EF114" s="32"/>
      <c r="EG114" s="32"/>
      <c r="EH114" s="32">
        <v>1</v>
      </c>
      <c r="EI114" s="32"/>
      <c r="EJ114" s="32"/>
      <c r="EK114" s="32"/>
      <c r="EL114" s="32"/>
      <c r="EM114" s="32"/>
      <c r="EN114" s="32">
        <v>1</v>
      </c>
      <c r="EO114" s="32"/>
      <c r="EP114" s="32"/>
      <c r="EQ114" s="32"/>
      <c r="ER114" s="32">
        <v>1</v>
      </c>
      <c r="ES114" s="32"/>
      <c r="ET114" s="32"/>
      <c r="EU114" s="32">
        <v>2</v>
      </c>
      <c r="EV114" s="32">
        <v>1</v>
      </c>
      <c r="EW114" s="32">
        <v>2</v>
      </c>
      <c r="EX114" s="32">
        <v>2</v>
      </c>
      <c r="EY114" s="32">
        <v>2</v>
      </c>
      <c r="EZ114" s="32">
        <v>2</v>
      </c>
      <c r="FA114" s="32">
        <v>2</v>
      </c>
      <c r="FB114" s="32">
        <v>2</v>
      </c>
      <c r="FC114" s="32">
        <v>2</v>
      </c>
      <c r="FD114" s="32"/>
      <c r="FE114" s="32">
        <v>2</v>
      </c>
      <c r="FF114" s="32">
        <v>2</v>
      </c>
      <c r="FG114" s="32">
        <v>2</v>
      </c>
      <c r="FH114" s="32">
        <v>2</v>
      </c>
      <c r="FI114" s="32">
        <v>2</v>
      </c>
      <c r="FJ114" s="32">
        <v>1</v>
      </c>
      <c r="FK114" s="32">
        <v>2</v>
      </c>
      <c r="FL114" s="32">
        <f>SUM(FE114:FK114)</f>
        <v>13</v>
      </c>
      <c r="FM114" s="32">
        <v>2</v>
      </c>
      <c r="FN114" s="32">
        <v>2</v>
      </c>
      <c r="FO114" s="32">
        <v>2</v>
      </c>
      <c r="FP114" s="32">
        <v>1</v>
      </c>
      <c r="FQ114" s="32">
        <v>2</v>
      </c>
      <c r="FR114" s="32"/>
      <c r="FS114" s="32"/>
      <c r="FT114" s="32">
        <v>1</v>
      </c>
      <c r="FU114" s="32"/>
      <c r="FV114" s="32"/>
      <c r="FW114" s="32"/>
      <c r="FX114" s="32">
        <v>1</v>
      </c>
      <c r="FY114" s="32"/>
      <c r="FZ114" s="32"/>
      <c r="GA114" s="32">
        <v>12</v>
      </c>
      <c r="GB114" s="32">
        <v>1</v>
      </c>
      <c r="GC114" s="32"/>
      <c r="GD114" s="32">
        <v>1</v>
      </c>
      <c r="GE114" s="32"/>
      <c r="GF114" s="32"/>
      <c r="GG114" s="32">
        <v>2</v>
      </c>
      <c r="GH114" s="32">
        <v>2</v>
      </c>
      <c r="GI114" s="32">
        <v>2</v>
      </c>
      <c r="GJ114" s="32">
        <v>2</v>
      </c>
      <c r="GK114" s="32">
        <v>2</v>
      </c>
      <c r="GL114" s="32">
        <v>2</v>
      </c>
      <c r="GM114" s="32">
        <v>1</v>
      </c>
      <c r="GN114" s="32">
        <v>1</v>
      </c>
      <c r="GO114" s="32">
        <v>1</v>
      </c>
      <c r="GP114" s="32">
        <v>1</v>
      </c>
      <c r="GQ114" s="32">
        <v>1</v>
      </c>
      <c r="GR114" s="32">
        <v>2</v>
      </c>
      <c r="GS114" s="32">
        <v>1</v>
      </c>
      <c r="GT114" s="32">
        <v>1</v>
      </c>
      <c r="GU114" s="32">
        <v>1</v>
      </c>
      <c r="GV114" s="32">
        <v>1</v>
      </c>
      <c r="GW114" s="32">
        <v>1</v>
      </c>
      <c r="GX114" s="32">
        <v>1</v>
      </c>
      <c r="GY114" s="32">
        <v>1</v>
      </c>
      <c r="GZ114" s="32">
        <v>1</v>
      </c>
      <c r="HA114" s="32">
        <v>1</v>
      </c>
      <c r="HB114" s="32">
        <v>1</v>
      </c>
      <c r="HC114" s="32">
        <v>1</v>
      </c>
      <c r="HD114" s="32">
        <v>1</v>
      </c>
      <c r="HE114" s="32">
        <v>1</v>
      </c>
      <c r="HF114" s="32">
        <v>2</v>
      </c>
      <c r="HG114" s="32">
        <v>2</v>
      </c>
      <c r="HH114" s="32">
        <v>2</v>
      </c>
      <c r="HI114" s="32">
        <v>1</v>
      </c>
      <c r="HJ114" s="32"/>
      <c r="HK114" s="32">
        <v>1</v>
      </c>
      <c r="HL114" s="32">
        <v>1</v>
      </c>
      <c r="HM114" s="32">
        <v>2</v>
      </c>
      <c r="HN114" s="32">
        <v>1</v>
      </c>
      <c r="HO114" s="32">
        <v>4</v>
      </c>
      <c r="HP114" s="32">
        <v>3</v>
      </c>
      <c r="HQ114" s="32">
        <v>4</v>
      </c>
      <c r="HR114" s="32">
        <v>3</v>
      </c>
      <c r="HS114" s="32">
        <v>1</v>
      </c>
      <c r="HT114" s="32">
        <v>1</v>
      </c>
      <c r="HU114" s="32">
        <v>2</v>
      </c>
      <c r="HV114" s="32">
        <v>1</v>
      </c>
      <c r="HW114" s="32">
        <v>2</v>
      </c>
      <c r="HX114" s="32">
        <v>1</v>
      </c>
      <c r="HY114" s="32"/>
      <c r="HZ114" s="32">
        <v>1</v>
      </c>
      <c r="IA114" s="32">
        <v>1</v>
      </c>
      <c r="IB114" s="32"/>
      <c r="IC114" s="32">
        <v>2</v>
      </c>
      <c r="ID114" s="32">
        <v>1</v>
      </c>
      <c r="IE114" s="32"/>
      <c r="IF114" s="32">
        <v>1</v>
      </c>
      <c r="IG114" s="32">
        <v>1</v>
      </c>
      <c r="IH114" s="32">
        <v>1</v>
      </c>
      <c r="II114" s="32">
        <v>1</v>
      </c>
      <c r="IJ114" s="32">
        <v>2</v>
      </c>
      <c r="IK114" s="32">
        <v>2</v>
      </c>
      <c r="IL114" s="55">
        <v>4000</v>
      </c>
      <c r="IM114" s="55">
        <v>1400</v>
      </c>
      <c r="IN114" s="32">
        <v>0</v>
      </c>
      <c r="IO114" s="55">
        <v>100</v>
      </c>
      <c r="IP114" s="55">
        <v>70</v>
      </c>
      <c r="IQ114" s="32">
        <v>0</v>
      </c>
      <c r="IR114" s="32">
        <f t="shared" si="8"/>
        <v>5570</v>
      </c>
      <c r="IS114" s="55">
        <v>20</v>
      </c>
      <c r="IT114" s="32">
        <v>0</v>
      </c>
      <c r="IU114" s="32">
        <v>0</v>
      </c>
      <c r="IV114" s="32">
        <v>0</v>
      </c>
      <c r="IW114" s="32">
        <v>0</v>
      </c>
      <c r="IX114" s="32">
        <f t="shared" si="13"/>
        <v>20</v>
      </c>
      <c r="IY114" s="32">
        <v>2</v>
      </c>
      <c r="IZ114" s="32">
        <v>1</v>
      </c>
      <c r="JA114" s="32" t="s">
        <v>231</v>
      </c>
      <c r="JB114" s="32" t="s">
        <v>231</v>
      </c>
      <c r="JC114" s="32" t="s">
        <v>232</v>
      </c>
      <c r="JD114" s="32" t="s">
        <v>232</v>
      </c>
      <c r="JE114" s="32" t="s">
        <v>339</v>
      </c>
      <c r="JF114" s="32" t="s">
        <v>372</v>
      </c>
      <c r="JG114" s="32" t="s">
        <v>231</v>
      </c>
      <c r="JH114" s="32">
        <v>1</v>
      </c>
      <c r="JI114" s="32" t="s">
        <v>1478</v>
      </c>
      <c r="JJ114" s="32">
        <v>1</v>
      </c>
      <c r="JK114" s="32"/>
      <c r="JL114" s="32"/>
      <c r="JM114" s="32"/>
      <c r="JN114" s="32"/>
      <c r="JO114" s="32"/>
      <c r="JP114" s="32">
        <v>1</v>
      </c>
      <c r="JQ114" s="32">
        <v>1</v>
      </c>
      <c r="JR114" s="32">
        <v>1</v>
      </c>
    </row>
    <row r="115" spans="1:278" ht="60" x14ac:dyDescent="0.25">
      <c r="A115" s="23">
        <v>112</v>
      </c>
      <c r="B115" s="32">
        <v>2017</v>
      </c>
      <c r="C115" s="32" t="s">
        <v>326</v>
      </c>
      <c r="D115" s="32" t="s">
        <v>886</v>
      </c>
      <c r="E115" s="32" t="s">
        <v>887</v>
      </c>
      <c r="F115" s="32" t="s">
        <v>1455</v>
      </c>
      <c r="G115" s="41">
        <v>42818</v>
      </c>
      <c r="H115" s="32" t="s">
        <v>1480</v>
      </c>
      <c r="I115" s="22">
        <v>1</v>
      </c>
      <c r="J115" s="32">
        <v>2</v>
      </c>
      <c r="K115" s="32">
        <v>49</v>
      </c>
      <c r="L115" s="32">
        <v>3</v>
      </c>
      <c r="M115" s="32">
        <v>6</v>
      </c>
      <c r="N115" s="32">
        <v>5</v>
      </c>
      <c r="O115" s="32">
        <v>2</v>
      </c>
      <c r="P115" s="32" t="s">
        <v>451</v>
      </c>
      <c r="Q115" s="32">
        <v>2</v>
      </c>
      <c r="R115" s="32">
        <v>1</v>
      </c>
      <c r="S115" s="32">
        <v>3</v>
      </c>
      <c r="T115" s="32">
        <v>1</v>
      </c>
      <c r="U115" s="32">
        <v>1</v>
      </c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>
        <v>1</v>
      </c>
      <c r="BY115" s="32">
        <v>19</v>
      </c>
      <c r="BZ115" s="32">
        <v>2</v>
      </c>
      <c r="CA115" s="32">
        <v>7</v>
      </c>
      <c r="CB115" s="32" t="s">
        <v>232</v>
      </c>
      <c r="CC115" s="32">
        <v>5</v>
      </c>
      <c r="CD115" s="32" t="s">
        <v>290</v>
      </c>
      <c r="CE115" s="32">
        <v>4</v>
      </c>
      <c r="CF115" s="32" t="s">
        <v>288</v>
      </c>
      <c r="CG115" s="32">
        <v>0</v>
      </c>
      <c r="CH115" s="32" t="s">
        <v>295</v>
      </c>
      <c r="CI115" s="32">
        <v>0</v>
      </c>
      <c r="CJ115" s="32" t="s">
        <v>231</v>
      </c>
      <c r="CK115" s="32">
        <v>5</v>
      </c>
      <c r="CL115" s="32">
        <f>SUM(BX115:CK115)</f>
        <v>43</v>
      </c>
      <c r="CM115" s="32">
        <v>1</v>
      </c>
      <c r="CN115" s="32"/>
      <c r="CO115" s="32"/>
      <c r="CP115" s="32">
        <v>2</v>
      </c>
      <c r="CQ115" s="32"/>
      <c r="CR115" s="32">
        <v>2</v>
      </c>
      <c r="CS115" s="32"/>
      <c r="CT115" s="32">
        <v>1</v>
      </c>
      <c r="CU115" s="32">
        <v>48</v>
      </c>
      <c r="CV115" s="32">
        <v>0</v>
      </c>
      <c r="CW115" s="32">
        <v>10</v>
      </c>
      <c r="CX115" s="32">
        <v>0</v>
      </c>
      <c r="CY115" s="32">
        <v>1</v>
      </c>
      <c r="CZ115" s="32"/>
      <c r="DA115" s="32"/>
      <c r="DB115" s="32">
        <v>1</v>
      </c>
      <c r="DC115" s="32">
        <v>9</v>
      </c>
      <c r="DD115" s="32">
        <v>2</v>
      </c>
      <c r="DE115" s="32">
        <v>7</v>
      </c>
      <c r="DF115" s="32">
        <v>0</v>
      </c>
      <c r="DG115" s="32">
        <v>0</v>
      </c>
      <c r="DH115" s="32">
        <v>0</v>
      </c>
      <c r="DI115" s="32"/>
      <c r="DJ115" s="32"/>
      <c r="DK115" s="32">
        <v>1</v>
      </c>
      <c r="DL115" s="32"/>
      <c r="DM115" s="32"/>
      <c r="DN115" s="32"/>
      <c r="DO115" s="32"/>
      <c r="DP115" s="32"/>
      <c r="DQ115" s="32">
        <v>1</v>
      </c>
      <c r="DR115" s="32"/>
      <c r="DS115" s="32">
        <v>1</v>
      </c>
      <c r="DT115" s="32">
        <v>1</v>
      </c>
      <c r="DU115" s="32">
        <v>1</v>
      </c>
      <c r="DV115" s="32"/>
      <c r="DW115" s="32"/>
      <c r="DX115" s="32"/>
      <c r="DY115" s="32"/>
      <c r="DZ115" s="32"/>
      <c r="EA115" s="32"/>
      <c r="EB115" s="32"/>
      <c r="EC115" s="32">
        <v>1</v>
      </c>
      <c r="ED115" s="32"/>
      <c r="EE115" s="32"/>
      <c r="EF115" s="32"/>
      <c r="EG115" s="32"/>
      <c r="EH115" s="32">
        <v>1</v>
      </c>
      <c r="EI115" s="32"/>
      <c r="EJ115" s="32"/>
      <c r="EK115" s="32"/>
      <c r="EL115" s="32"/>
      <c r="EM115" s="32"/>
      <c r="EN115" s="32">
        <v>1</v>
      </c>
      <c r="EO115" s="32"/>
      <c r="EP115" s="32"/>
      <c r="EQ115" s="32"/>
      <c r="ER115" s="32"/>
      <c r="ES115" s="32">
        <v>1</v>
      </c>
      <c r="ET115" s="32"/>
      <c r="EU115" s="32">
        <v>1</v>
      </c>
      <c r="EV115" s="32">
        <v>2</v>
      </c>
      <c r="EW115" s="32">
        <v>2</v>
      </c>
      <c r="EX115" s="32">
        <v>2</v>
      </c>
      <c r="EY115" s="32">
        <v>2</v>
      </c>
      <c r="EZ115" s="32">
        <v>2</v>
      </c>
      <c r="FA115" s="32">
        <v>2</v>
      </c>
      <c r="FB115" s="32">
        <v>2</v>
      </c>
      <c r="FC115" s="32">
        <v>2</v>
      </c>
      <c r="FD115" s="32"/>
      <c r="FE115" s="32">
        <v>1</v>
      </c>
      <c r="FF115" s="32">
        <v>2</v>
      </c>
      <c r="FG115" s="32">
        <v>2</v>
      </c>
      <c r="FH115" s="32">
        <v>2</v>
      </c>
      <c r="FI115" s="32">
        <v>2</v>
      </c>
      <c r="FJ115" s="32">
        <v>2</v>
      </c>
      <c r="FK115" s="32">
        <v>2</v>
      </c>
      <c r="FL115" s="32">
        <f>SUM(FE115:FK115)</f>
        <v>13</v>
      </c>
      <c r="FM115" s="32">
        <v>1</v>
      </c>
      <c r="FN115" s="32">
        <v>2</v>
      </c>
      <c r="FO115" s="32">
        <v>2</v>
      </c>
      <c r="FP115" s="32">
        <v>2</v>
      </c>
      <c r="FQ115" s="32">
        <v>2</v>
      </c>
      <c r="FR115" s="32">
        <v>1</v>
      </c>
      <c r="FS115" s="32"/>
      <c r="FT115" s="32"/>
      <c r="FU115" s="32"/>
      <c r="FV115" s="32"/>
      <c r="FW115" s="32"/>
      <c r="FX115" s="32">
        <v>1</v>
      </c>
      <c r="FY115" s="32"/>
      <c r="FZ115" s="32"/>
      <c r="GA115" s="32">
        <v>12</v>
      </c>
      <c r="GB115" s="32">
        <v>1</v>
      </c>
      <c r="GC115" s="32">
        <v>1</v>
      </c>
      <c r="GD115" s="32"/>
      <c r="GE115" s="32"/>
      <c r="GF115" s="32"/>
      <c r="GG115" s="32">
        <v>2</v>
      </c>
      <c r="GH115" s="32">
        <v>2</v>
      </c>
      <c r="GI115" s="32">
        <v>1</v>
      </c>
      <c r="GJ115" s="32">
        <v>2</v>
      </c>
      <c r="GK115" s="32">
        <v>1</v>
      </c>
      <c r="GL115" s="32">
        <v>2</v>
      </c>
      <c r="GM115" s="32">
        <v>2</v>
      </c>
      <c r="GN115" s="32">
        <v>1</v>
      </c>
      <c r="GO115" s="32">
        <v>1</v>
      </c>
      <c r="GP115" s="32">
        <v>1</v>
      </c>
      <c r="GQ115" s="32">
        <v>1</v>
      </c>
      <c r="GR115" s="32">
        <v>2</v>
      </c>
      <c r="GS115" s="32">
        <v>1</v>
      </c>
      <c r="GT115" s="32">
        <v>1</v>
      </c>
      <c r="GU115" s="32">
        <v>2</v>
      </c>
      <c r="GV115" s="32">
        <v>1</v>
      </c>
      <c r="GW115" s="32">
        <v>2</v>
      </c>
      <c r="GX115" s="32">
        <v>1</v>
      </c>
      <c r="GY115" s="32">
        <v>1</v>
      </c>
      <c r="GZ115" s="32">
        <v>2</v>
      </c>
      <c r="HA115" s="32">
        <v>2</v>
      </c>
      <c r="HB115" s="32">
        <v>1</v>
      </c>
      <c r="HC115" s="32">
        <v>1</v>
      </c>
      <c r="HD115" s="32">
        <v>1</v>
      </c>
      <c r="HE115" s="32">
        <v>1</v>
      </c>
      <c r="HF115" s="32">
        <v>2</v>
      </c>
      <c r="HG115" s="32">
        <v>2</v>
      </c>
      <c r="HH115" s="32">
        <v>1</v>
      </c>
      <c r="HI115" s="32">
        <v>2</v>
      </c>
      <c r="HJ115" s="32"/>
      <c r="HK115" s="32">
        <v>2</v>
      </c>
      <c r="HL115" s="32">
        <v>1</v>
      </c>
      <c r="HM115" s="32">
        <v>2</v>
      </c>
      <c r="HN115" s="32">
        <v>1</v>
      </c>
      <c r="HO115" s="32">
        <v>2</v>
      </c>
      <c r="HP115" s="32">
        <v>2</v>
      </c>
      <c r="HQ115" s="32">
        <v>3</v>
      </c>
      <c r="HR115" s="32">
        <v>3</v>
      </c>
      <c r="HS115" s="32">
        <v>1</v>
      </c>
      <c r="HT115" s="32">
        <v>1</v>
      </c>
      <c r="HU115" s="32">
        <v>1</v>
      </c>
      <c r="HV115" s="32">
        <v>1</v>
      </c>
      <c r="HW115" s="32">
        <v>2</v>
      </c>
      <c r="HX115" s="32">
        <v>1</v>
      </c>
      <c r="HY115" s="32"/>
      <c r="HZ115" s="32">
        <v>1</v>
      </c>
      <c r="IA115" s="32">
        <v>1</v>
      </c>
      <c r="IB115" s="32"/>
      <c r="IC115" s="32">
        <v>2</v>
      </c>
      <c r="ID115" s="32">
        <v>1</v>
      </c>
      <c r="IE115" s="32"/>
      <c r="IF115" s="32">
        <v>1</v>
      </c>
      <c r="IG115" s="32">
        <v>1</v>
      </c>
      <c r="IH115" s="32">
        <v>1</v>
      </c>
      <c r="II115" s="32">
        <v>1</v>
      </c>
      <c r="IJ115" s="32">
        <v>2</v>
      </c>
      <c r="IK115" s="32">
        <v>2</v>
      </c>
      <c r="IL115" s="55">
        <v>11000</v>
      </c>
      <c r="IM115" s="55">
        <v>2000</v>
      </c>
      <c r="IN115" s="55">
        <v>3000</v>
      </c>
      <c r="IO115" s="32">
        <v>0</v>
      </c>
      <c r="IP115" s="55">
        <v>100</v>
      </c>
      <c r="IQ115" s="32">
        <v>0</v>
      </c>
      <c r="IR115" s="32">
        <f t="shared" si="8"/>
        <v>16100</v>
      </c>
      <c r="IS115" s="32">
        <v>0</v>
      </c>
      <c r="IT115" s="32">
        <v>0</v>
      </c>
      <c r="IU115" s="32">
        <v>0</v>
      </c>
      <c r="IV115" s="32">
        <v>0</v>
      </c>
      <c r="IW115" s="32">
        <v>0</v>
      </c>
      <c r="IX115" s="32">
        <f t="shared" si="13"/>
        <v>0</v>
      </c>
      <c r="IY115" s="32">
        <v>1</v>
      </c>
      <c r="IZ115" s="32">
        <v>1</v>
      </c>
      <c r="JA115" s="32" t="s">
        <v>232</v>
      </c>
      <c r="JB115" s="32" t="s">
        <v>232</v>
      </c>
      <c r="JC115" s="32" t="s">
        <v>232</v>
      </c>
      <c r="JD115" s="32" t="s">
        <v>232</v>
      </c>
      <c r="JE115" s="32" t="s">
        <v>231</v>
      </c>
      <c r="JF115" s="32" t="s">
        <v>372</v>
      </c>
      <c r="JG115" s="32" t="s">
        <v>231</v>
      </c>
      <c r="JH115" s="32">
        <v>1</v>
      </c>
      <c r="JI115" s="32" t="s">
        <v>1479</v>
      </c>
      <c r="JJ115" s="32">
        <v>2</v>
      </c>
      <c r="JK115" s="32"/>
      <c r="JL115" s="32">
        <v>1</v>
      </c>
      <c r="JM115" s="32"/>
      <c r="JN115" s="32"/>
      <c r="JO115" s="32"/>
      <c r="JP115" s="32">
        <v>3</v>
      </c>
      <c r="JQ115" s="32">
        <v>1</v>
      </c>
      <c r="JR115" s="32">
        <v>1</v>
      </c>
    </row>
    <row r="116" spans="1:278" x14ac:dyDescent="0.25">
      <c r="A116" s="23">
        <v>113</v>
      </c>
      <c r="B116" s="32"/>
      <c r="C116" s="32"/>
      <c r="D116" s="32"/>
      <c r="E116" s="32"/>
      <c r="F116" s="32"/>
      <c r="G116" s="32"/>
      <c r="H116" s="32"/>
      <c r="I116" s="2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  <c r="IT116" s="32"/>
      <c r="IU116" s="32"/>
      <c r="IV116" s="32"/>
      <c r="IW116" s="32"/>
      <c r="IX116" s="32"/>
      <c r="IY116" s="32"/>
      <c r="IZ116" s="32"/>
      <c r="JA116" s="32"/>
      <c r="JB116" s="32"/>
      <c r="JC116" s="32"/>
      <c r="JD116" s="32"/>
      <c r="JE116" s="32"/>
      <c r="JF116" s="32"/>
      <c r="JG116" s="32"/>
      <c r="JH116" s="32"/>
      <c r="JI116" s="32"/>
      <c r="JJ116" s="32"/>
      <c r="JK116" s="32"/>
      <c r="JL116" s="32"/>
      <c r="JM116" s="32"/>
      <c r="JN116" s="32"/>
      <c r="JO116" s="32"/>
      <c r="JP116" s="32"/>
      <c r="JQ116" s="32"/>
      <c r="JR116" s="32"/>
    </row>
    <row r="117" spans="1:278" x14ac:dyDescent="0.25">
      <c r="A117" s="23">
        <v>114</v>
      </c>
      <c r="B117" s="32"/>
      <c r="C117" s="32"/>
      <c r="D117" s="32"/>
      <c r="E117" s="32"/>
      <c r="F117" s="32"/>
      <c r="G117" s="32"/>
      <c r="H117" s="32"/>
      <c r="I117" s="2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  <c r="IT117" s="32"/>
      <c r="IU117" s="32"/>
      <c r="IV117" s="32"/>
      <c r="IW117" s="32"/>
      <c r="IX117" s="32"/>
      <c r="IY117" s="32"/>
      <c r="IZ117" s="32"/>
      <c r="JA117" s="32"/>
      <c r="JB117" s="32"/>
      <c r="JC117" s="32"/>
      <c r="JD117" s="32"/>
      <c r="JE117" s="32"/>
      <c r="JF117" s="32"/>
      <c r="JG117" s="32"/>
      <c r="JH117" s="32"/>
      <c r="JI117" s="32"/>
      <c r="JJ117" s="32"/>
      <c r="JK117" s="32"/>
      <c r="JL117" s="32"/>
      <c r="JM117" s="32"/>
      <c r="JN117" s="32"/>
      <c r="JO117" s="32"/>
      <c r="JP117" s="32"/>
      <c r="JQ117" s="32"/>
      <c r="JR117" s="32"/>
    </row>
    <row r="118" spans="1:278" x14ac:dyDescent="0.25">
      <c r="A118" s="23">
        <v>115</v>
      </c>
      <c r="B118" s="32"/>
      <c r="C118" s="32"/>
      <c r="D118" s="32"/>
      <c r="E118" s="32"/>
      <c r="F118" s="32"/>
      <c r="G118" s="32"/>
      <c r="H118" s="32"/>
      <c r="I118" s="2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  <c r="IT118" s="32"/>
      <c r="IU118" s="32"/>
      <c r="IV118" s="32"/>
      <c r="IW118" s="32"/>
      <c r="IX118" s="32"/>
      <c r="IY118" s="32"/>
      <c r="IZ118" s="32"/>
      <c r="JA118" s="32"/>
      <c r="JB118" s="32"/>
      <c r="JC118" s="32"/>
      <c r="JD118" s="32"/>
      <c r="JE118" s="32"/>
      <c r="JF118" s="32"/>
      <c r="JG118" s="32"/>
      <c r="JH118" s="32"/>
      <c r="JI118" s="32"/>
      <c r="JJ118" s="32"/>
      <c r="JK118" s="32"/>
      <c r="JL118" s="32"/>
      <c r="JM118" s="32"/>
      <c r="JN118" s="32"/>
      <c r="JO118" s="32"/>
      <c r="JP118" s="32"/>
      <c r="JQ118" s="32"/>
      <c r="JR118" s="32"/>
    </row>
    <row r="119" spans="1:278" x14ac:dyDescent="0.25">
      <c r="A119" s="23">
        <v>116</v>
      </c>
      <c r="B119" s="32"/>
      <c r="C119" s="32"/>
      <c r="D119" s="32"/>
      <c r="E119" s="32"/>
      <c r="F119" s="32"/>
      <c r="G119" s="32"/>
      <c r="H119" s="32"/>
      <c r="I119" s="2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  <c r="IT119" s="32"/>
      <c r="IU119" s="32"/>
      <c r="IV119" s="32"/>
      <c r="IW119" s="32"/>
      <c r="IX119" s="32"/>
      <c r="IY119" s="32"/>
      <c r="IZ119" s="32"/>
      <c r="JA119" s="32"/>
      <c r="JB119" s="32"/>
      <c r="JC119" s="32"/>
      <c r="JD119" s="32"/>
      <c r="JE119" s="32"/>
      <c r="JF119" s="32"/>
      <c r="JG119" s="32"/>
      <c r="JH119" s="32"/>
      <c r="JI119" s="32"/>
      <c r="JJ119" s="32"/>
      <c r="JK119" s="32"/>
      <c r="JL119" s="32"/>
      <c r="JM119" s="32"/>
      <c r="JN119" s="32"/>
      <c r="JO119" s="32"/>
      <c r="JP119" s="32"/>
      <c r="JQ119" s="32"/>
      <c r="JR119" s="32"/>
    </row>
    <row r="120" spans="1:278" x14ac:dyDescent="0.25">
      <c r="A120" s="23">
        <v>117</v>
      </c>
      <c r="B120" s="32"/>
      <c r="C120" s="32"/>
      <c r="D120" s="32"/>
      <c r="E120" s="32"/>
      <c r="F120" s="32"/>
      <c r="G120" s="32"/>
      <c r="H120" s="32"/>
      <c r="I120" s="2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  <c r="IT120" s="32"/>
      <c r="IU120" s="32"/>
      <c r="IV120" s="32"/>
      <c r="IW120" s="32"/>
      <c r="IX120" s="32"/>
      <c r="IY120" s="32"/>
      <c r="IZ120" s="32"/>
      <c r="JA120" s="32"/>
      <c r="JB120" s="32"/>
      <c r="JC120" s="32"/>
      <c r="JD120" s="32"/>
      <c r="JE120" s="32"/>
      <c r="JF120" s="32"/>
      <c r="JG120" s="32"/>
      <c r="JH120" s="32"/>
      <c r="JI120" s="32"/>
      <c r="JJ120" s="32"/>
      <c r="JK120" s="32"/>
      <c r="JL120" s="32"/>
      <c r="JM120" s="32"/>
      <c r="JN120" s="32"/>
      <c r="JO120" s="32"/>
      <c r="JP120" s="32"/>
      <c r="JQ120" s="32"/>
      <c r="JR120" s="32"/>
    </row>
    <row r="121" spans="1:278" x14ac:dyDescent="0.25">
      <c r="A121" s="23">
        <v>118</v>
      </c>
      <c r="B121" s="32"/>
      <c r="C121" s="32"/>
      <c r="D121" s="32"/>
      <c r="E121" s="32"/>
      <c r="F121" s="32"/>
      <c r="G121" s="32"/>
      <c r="H121" s="32"/>
      <c r="I121" s="2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  <c r="IT121" s="32"/>
      <c r="IU121" s="32"/>
      <c r="IV121" s="32"/>
      <c r="IW121" s="32"/>
      <c r="IX121" s="32"/>
      <c r="IY121" s="32"/>
      <c r="IZ121" s="32"/>
      <c r="JA121" s="32"/>
      <c r="JB121" s="32"/>
      <c r="JC121" s="32"/>
      <c r="JD121" s="32"/>
      <c r="JE121" s="32"/>
      <c r="JF121" s="32"/>
      <c r="JG121" s="32"/>
      <c r="JH121" s="32"/>
      <c r="JI121" s="32"/>
      <c r="JJ121" s="32"/>
      <c r="JK121" s="32"/>
      <c r="JL121" s="32"/>
      <c r="JM121" s="32"/>
      <c r="JN121" s="32"/>
      <c r="JO121" s="32"/>
      <c r="JP121" s="32"/>
      <c r="JQ121" s="32"/>
      <c r="JR121" s="32"/>
    </row>
    <row r="122" spans="1:278" x14ac:dyDescent="0.25">
      <c r="A122" s="23">
        <v>119</v>
      </c>
      <c r="B122" s="32"/>
      <c r="C122" s="32"/>
      <c r="D122" s="32"/>
      <c r="E122" s="32"/>
      <c r="F122" s="32"/>
      <c r="G122" s="32"/>
      <c r="H122" s="32"/>
      <c r="I122" s="2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  <c r="IU122" s="32"/>
      <c r="IV122" s="32"/>
      <c r="IW122" s="32"/>
      <c r="IX122" s="32"/>
      <c r="IY122" s="32"/>
      <c r="IZ122" s="32"/>
      <c r="JA122" s="32"/>
      <c r="JB122" s="32"/>
      <c r="JC122" s="32"/>
      <c r="JD122" s="32"/>
      <c r="JE122" s="32"/>
      <c r="JF122" s="32"/>
      <c r="JG122" s="32"/>
      <c r="JH122" s="32"/>
      <c r="JI122" s="32"/>
      <c r="JJ122" s="32"/>
      <c r="JK122" s="32"/>
      <c r="JL122" s="32"/>
      <c r="JM122" s="32"/>
      <c r="JN122" s="32"/>
      <c r="JO122" s="32"/>
      <c r="JP122" s="32"/>
      <c r="JQ122" s="32"/>
      <c r="JR122" s="32"/>
    </row>
    <row r="123" spans="1:278" x14ac:dyDescent="0.25">
      <c r="A123" s="23">
        <v>120</v>
      </c>
      <c r="B123" s="32"/>
      <c r="C123" s="32"/>
      <c r="D123" s="32"/>
      <c r="E123" s="32"/>
      <c r="F123" s="32"/>
      <c r="G123" s="32"/>
      <c r="H123" s="32"/>
      <c r="I123" s="2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  <c r="IW123" s="32"/>
      <c r="IX123" s="32"/>
      <c r="IY123" s="32"/>
      <c r="IZ123" s="32"/>
      <c r="JA123" s="32"/>
      <c r="JB123" s="32"/>
      <c r="JC123" s="32"/>
      <c r="JD123" s="32"/>
      <c r="JE123" s="32"/>
      <c r="JF123" s="32"/>
      <c r="JG123" s="32"/>
      <c r="JH123" s="32"/>
      <c r="JI123" s="32"/>
      <c r="JJ123" s="32"/>
      <c r="JK123" s="32"/>
      <c r="JL123" s="32"/>
      <c r="JM123" s="32"/>
      <c r="JN123" s="32"/>
      <c r="JO123" s="32"/>
      <c r="JP123" s="32"/>
      <c r="JQ123" s="32"/>
      <c r="JR123" s="32"/>
    </row>
    <row r="124" spans="1:278" x14ac:dyDescent="0.25">
      <c r="A124" s="23">
        <v>121</v>
      </c>
      <c r="B124" s="32"/>
      <c r="C124" s="32"/>
      <c r="D124" s="32"/>
      <c r="E124" s="32"/>
      <c r="F124" s="32"/>
      <c r="G124" s="32"/>
      <c r="H124" s="32"/>
      <c r="I124" s="2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  <c r="IW124" s="32"/>
      <c r="IX124" s="32"/>
      <c r="IY124" s="32"/>
      <c r="IZ124" s="32"/>
      <c r="JA124" s="32"/>
      <c r="JB124" s="32"/>
      <c r="JC124" s="32"/>
      <c r="JD124" s="32"/>
      <c r="JE124" s="32"/>
      <c r="JF124" s="32"/>
      <c r="JG124" s="32"/>
      <c r="JH124" s="32"/>
      <c r="JI124" s="32"/>
      <c r="JJ124" s="32"/>
      <c r="JK124" s="32"/>
      <c r="JL124" s="32"/>
      <c r="JM124" s="32"/>
      <c r="JN124" s="32"/>
      <c r="JO124" s="32"/>
      <c r="JP124" s="32"/>
      <c r="JQ124" s="32"/>
      <c r="JR124" s="32"/>
    </row>
    <row r="125" spans="1:278" x14ac:dyDescent="0.25">
      <c r="A125" s="23">
        <v>122</v>
      </c>
      <c r="B125" s="32"/>
      <c r="C125" s="32"/>
      <c r="D125" s="32"/>
      <c r="E125" s="32"/>
      <c r="F125" s="32"/>
      <c r="G125" s="32"/>
      <c r="H125" s="32"/>
      <c r="I125" s="2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  <c r="IU125" s="32"/>
      <c r="IV125" s="32"/>
      <c r="IW125" s="32"/>
      <c r="IX125" s="32"/>
      <c r="IY125" s="32"/>
      <c r="IZ125" s="32"/>
      <c r="JA125" s="32"/>
      <c r="JB125" s="32"/>
      <c r="JC125" s="32"/>
      <c r="JD125" s="32"/>
      <c r="JE125" s="32"/>
      <c r="JF125" s="32"/>
      <c r="JG125" s="32"/>
      <c r="JH125" s="32"/>
      <c r="JI125" s="32"/>
      <c r="JJ125" s="32"/>
      <c r="JK125" s="32"/>
      <c r="JL125" s="32"/>
      <c r="JM125" s="32"/>
      <c r="JN125" s="32"/>
      <c r="JO125" s="32"/>
      <c r="JP125" s="32"/>
      <c r="JQ125" s="32"/>
      <c r="JR125" s="32"/>
    </row>
    <row r="126" spans="1:278" x14ac:dyDescent="0.25">
      <c r="A126" s="23">
        <v>123</v>
      </c>
      <c r="B126" s="32"/>
      <c r="C126" s="32"/>
      <c r="D126" s="32"/>
      <c r="E126" s="32"/>
      <c r="F126" s="32"/>
      <c r="G126" s="32"/>
      <c r="H126" s="32"/>
      <c r="I126" s="2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  <c r="IU126" s="32"/>
      <c r="IV126" s="32"/>
      <c r="IW126" s="32"/>
      <c r="IX126" s="32"/>
      <c r="IY126" s="32"/>
      <c r="IZ126" s="32"/>
      <c r="JA126" s="32"/>
      <c r="JB126" s="32"/>
      <c r="JC126" s="32"/>
      <c r="JD126" s="32"/>
      <c r="JE126" s="32"/>
      <c r="JF126" s="32"/>
      <c r="JG126" s="32"/>
      <c r="JH126" s="32"/>
      <c r="JI126" s="32"/>
      <c r="JJ126" s="32"/>
      <c r="JK126" s="32"/>
      <c r="JL126" s="32"/>
      <c r="JM126" s="32"/>
      <c r="JN126" s="32"/>
      <c r="JO126" s="32"/>
      <c r="JP126" s="32"/>
      <c r="JQ126" s="32"/>
      <c r="JR126" s="32"/>
    </row>
    <row r="127" spans="1:278" x14ac:dyDescent="0.25">
      <c r="A127" s="23">
        <v>124</v>
      </c>
      <c r="B127" s="32"/>
      <c r="C127" s="32"/>
      <c r="D127" s="32"/>
      <c r="E127" s="32"/>
      <c r="F127" s="32"/>
      <c r="G127" s="32"/>
      <c r="H127" s="32"/>
      <c r="I127" s="2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32"/>
      <c r="JC127" s="32"/>
      <c r="JD127" s="32"/>
      <c r="JE127" s="32"/>
      <c r="JF127" s="32"/>
      <c r="JG127" s="32"/>
      <c r="JH127" s="32"/>
      <c r="JI127" s="32"/>
      <c r="JJ127" s="32"/>
      <c r="JK127" s="32"/>
      <c r="JL127" s="32"/>
      <c r="JM127" s="32"/>
      <c r="JN127" s="32"/>
      <c r="JO127" s="32"/>
      <c r="JP127" s="32"/>
      <c r="JQ127" s="32"/>
      <c r="JR127" s="32"/>
    </row>
    <row r="128" spans="1:278" x14ac:dyDescent="0.25">
      <c r="A128" s="23">
        <v>125</v>
      </c>
      <c r="B128" s="32"/>
      <c r="C128" s="32"/>
      <c r="D128" s="32"/>
      <c r="E128" s="32"/>
      <c r="F128" s="32"/>
      <c r="G128" s="32"/>
      <c r="H128" s="32"/>
      <c r="I128" s="2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  <c r="IU128" s="32"/>
      <c r="IV128" s="32"/>
      <c r="IW128" s="32"/>
      <c r="IX128" s="32"/>
      <c r="IY128" s="32"/>
      <c r="IZ128" s="32"/>
      <c r="JA128" s="32"/>
      <c r="JB128" s="32"/>
      <c r="JC128" s="32"/>
      <c r="JD128" s="32"/>
      <c r="JE128" s="32"/>
      <c r="JF128" s="32"/>
      <c r="JG128" s="32"/>
      <c r="JH128" s="32"/>
      <c r="JI128" s="32"/>
      <c r="JJ128" s="32"/>
      <c r="JK128" s="32"/>
      <c r="JL128" s="32"/>
      <c r="JM128" s="32"/>
      <c r="JN128" s="32"/>
      <c r="JO128" s="32"/>
      <c r="JP128" s="32"/>
      <c r="JQ128" s="32"/>
      <c r="JR128" s="32"/>
    </row>
    <row r="129" spans="1:278" x14ac:dyDescent="0.25">
      <c r="A129" s="23">
        <v>126</v>
      </c>
      <c r="B129" s="32"/>
      <c r="C129" s="32"/>
      <c r="D129" s="32"/>
      <c r="E129" s="32"/>
      <c r="F129" s="32"/>
      <c r="G129" s="32"/>
      <c r="H129" s="32"/>
      <c r="I129" s="2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  <c r="IU129" s="32"/>
      <c r="IV129" s="32"/>
      <c r="IW129" s="32"/>
      <c r="IX129" s="32"/>
      <c r="IY129" s="32"/>
      <c r="IZ129" s="32"/>
      <c r="JA129" s="32"/>
      <c r="JB129" s="32"/>
      <c r="JC129" s="32"/>
      <c r="JD129" s="32"/>
      <c r="JE129" s="32"/>
      <c r="JF129" s="32"/>
      <c r="JG129" s="32"/>
      <c r="JH129" s="32"/>
      <c r="JI129" s="32"/>
      <c r="JJ129" s="32"/>
      <c r="JK129" s="32"/>
      <c r="JL129" s="32"/>
      <c r="JM129" s="32"/>
      <c r="JN129" s="32"/>
      <c r="JO129" s="32"/>
      <c r="JP129" s="32"/>
      <c r="JQ129" s="32"/>
      <c r="JR129" s="32"/>
    </row>
    <row r="130" spans="1:278" x14ac:dyDescent="0.25">
      <c r="A130" s="23">
        <v>127</v>
      </c>
      <c r="B130" s="32"/>
      <c r="C130" s="32"/>
      <c r="D130" s="32"/>
      <c r="E130" s="32"/>
      <c r="F130" s="32"/>
      <c r="G130" s="32"/>
      <c r="H130" s="32"/>
      <c r="I130" s="2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  <c r="IU130" s="32"/>
      <c r="IV130" s="32"/>
      <c r="IW130" s="32"/>
      <c r="IX130" s="32"/>
      <c r="IY130" s="32"/>
      <c r="IZ130" s="32"/>
      <c r="JA130" s="32"/>
      <c r="JB130" s="32"/>
      <c r="JC130" s="32"/>
      <c r="JD130" s="32"/>
      <c r="JE130" s="32"/>
      <c r="JF130" s="32"/>
      <c r="JG130" s="32"/>
      <c r="JH130" s="32"/>
      <c r="JI130" s="32"/>
      <c r="JJ130" s="32"/>
      <c r="JK130" s="32"/>
      <c r="JL130" s="32"/>
      <c r="JM130" s="32"/>
      <c r="JN130" s="32"/>
      <c r="JO130" s="32"/>
      <c r="JP130" s="32"/>
      <c r="JQ130" s="32"/>
      <c r="JR130" s="32"/>
    </row>
    <row r="131" spans="1:278" x14ac:dyDescent="0.25">
      <c r="A131" s="23">
        <v>128</v>
      </c>
      <c r="B131" s="32"/>
      <c r="C131" s="32"/>
      <c r="D131" s="32"/>
      <c r="E131" s="32"/>
      <c r="F131" s="32"/>
      <c r="G131" s="32"/>
      <c r="H131" s="32"/>
      <c r="I131" s="2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>
        <f t="shared" ref="CL131:CL154" si="14">SUM(BY131+CA131+CC131+CE131+CG131+CI131+CK131)</f>
        <v>0</v>
      </c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>
        <f t="shared" ref="FL131:FL162" si="15">SUM(FE130:FK130)</f>
        <v>0</v>
      </c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>
        <f t="shared" ref="IR131:IR154" si="16">SUM(IL131:IQ131)</f>
        <v>0</v>
      </c>
      <c r="IS131" s="32"/>
      <c r="IT131" s="32"/>
      <c r="IU131" s="32"/>
      <c r="IV131" s="32"/>
      <c r="IW131" s="32"/>
      <c r="IX131" s="32">
        <f t="shared" ref="IX131:IX154" si="17">SUM(IS131:IW131)</f>
        <v>0</v>
      </c>
      <c r="IY131" s="32"/>
      <c r="IZ131" s="32"/>
      <c r="JA131" s="32"/>
      <c r="JB131" s="32"/>
      <c r="JC131" s="32"/>
      <c r="JD131" s="32"/>
      <c r="JE131" s="32"/>
      <c r="JF131" s="32"/>
      <c r="JG131" s="32"/>
      <c r="JH131" s="32"/>
      <c r="JI131" s="32"/>
      <c r="JJ131" s="32"/>
      <c r="JK131" s="32"/>
      <c r="JL131" s="32"/>
      <c r="JM131" s="32"/>
      <c r="JN131" s="32"/>
      <c r="JO131" s="32"/>
      <c r="JP131" s="32"/>
      <c r="JQ131" s="32"/>
      <c r="JR131" s="32"/>
    </row>
    <row r="132" spans="1:278" x14ac:dyDescent="0.25">
      <c r="A132" s="23">
        <v>129</v>
      </c>
      <c r="B132" s="32"/>
      <c r="C132" s="32"/>
      <c r="D132" s="32"/>
      <c r="E132" s="32"/>
      <c r="F132" s="32"/>
      <c r="G132" s="32"/>
      <c r="H132" s="32"/>
      <c r="I132" s="2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>
        <f t="shared" si="14"/>
        <v>0</v>
      </c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>
        <f t="shared" si="15"/>
        <v>0</v>
      </c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>
        <f t="shared" si="16"/>
        <v>0</v>
      </c>
      <c r="IS132" s="32"/>
      <c r="IT132" s="32"/>
      <c r="IU132" s="32"/>
      <c r="IV132" s="32"/>
      <c r="IW132" s="32"/>
      <c r="IX132" s="32">
        <f t="shared" si="17"/>
        <v>0</v>
      </c>
      <c r="IY132" s="32"/>
      <c r="IZ132" s="32"/>
      <c r="JA132" s="32"/>
      <c r="JB132" s="32"/>
      <c r="JC132" s="32"/>
      <c r="JD132" s="32"/>
      <c r="JE132" s="32"/>
      <c r="JF132" s="32"/>
      <c r="JG132" s="32"/>
      <c r="JH132" s="32"/>
      <c r="JI132" s="32"/>
      <c r="JJ132" s="32"/>
      <c r="JK132" s="32"/>
      <c r="JL132" s="32"/>
      <c r="JM132" s="32"/>
      <c r="JN132" s="32"/>
      <c r="JO132" s="32"/>
      <c r="JP132" s="32"/>
      <c r="JQ132" s="32"/>
      <c r="JR132" s="32"/>
    </row>
    <row r="133" spans="1:278" x14ac:dyDescent="0.25">
      <c r="A133" s="23">
        <v>130</v>
      </c>
      <c r="B133" s="32"/>
      <c r="C133" s="32"/>
      <c r="D133" s="32"/>
      <c r="E133" s="32"/>
      <c r="F133" s="32"/>
      <c r="G133" s="32"/>
      <c r="H133" s="32"/>
      <c r="I133" s="2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>
        <f t="shared" si="14"/>
        <v>0</v>
      </c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>
        <f t="shared" si="15"/>
        <v>0</v>
      </c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>
        <f t="shared" si="16"/>
        <v>0</v>
      </c>
      <c r="IS133" s="32"/>
      <c r="IT133" s="32"/>
      <c r="IU133" s="32"/>
      <c r="IV133" s="32"/>
      <c r="IW133" s="32"/>
      <c r="IX133" s="32">
        <f t="shared" si="17"/>
        <v>0</v>
      </c>
      <c r="IY133" s="32"/>
      <c r="IZ133" s="32"/>
      <c r="JA133" s="32"/>
      <c r="JB133" s="32"/>
      <c r="JC133" s="32"/>
      <c r="JD133" s="32"/>
      <c r="JE133" s="32"/>
      <c r="JF133" s="32"/>
      <c r="JG133" s="32"/>
      <c r="JH133" s="32"/>
      <c r="JI133" s="32"/>
      <c r="JJ133" s="32"/>
      <c r="JK133" s="32"/>
      <c r="JL133" s="32"/>
      <c r="JM133" s="32"/>
      <c r="JN133" s="32"/>
      <c r="JO133" s="32"/>
      <c r="JP133" s="32"/>
      <c r="JQ133" s="32"/>
      <c r="JR133" s="32"/>
    </row>
    <row r="134" spans="1:278" x14ac:dyDescent="0.25">
      <c r="A134" s="23">
        <v>131</v>
      </c>
      <c r="B134" s="32"/>
      <c r="C134" s="32"/>
      <c r="D134" s="32"/>
      <c r="E134" s="32"/>
      <c r="F134" s="32"/>
      <c r="G134" s="32"/>
      <c r="H134" s="32"/>
      <c r="I134" s="2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>
        <f t="shared" si="14"/>
        <v>0</v>
      </c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>
        <f t="shared" si="15"/>
        <v>0</v>
      </c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>
        <f t="shared" si="16"/>
        <v>0</v>
      </c>
      <c r="IS134" s="32"/>
      <c r="IT134" s="32"/>
      <c r="IU134" s="32"/>
      <c r="IV134" s="32"/>
      <c r="IW134" s="32"/>
      <c r="IX134" s="32">
        <f t="shared" si="17"/>
        <v>0</v>
      </c>
      <c r="IY134" s="32"/>
      <c r="IZ134" s="32"/>
      <c r="JA134" s="32"/>
      <c r="JB134" s="32"/>
      <c r="JC134" s="32"/>
      <c r="JD134" s="32"/>
      <c r="JE134" s="32"/>
      <c r="JF134" s="32"/>
      <c r="JG134" s="32"/>
      <c r="JH134" s="32"/>
      <c r="JI134" s="32"/>
      <c r="JJ134" s="32"/>
      <c r="JK134" s="32"/>
      <c r="JL134" s="32"/>
      <c r="JM134" s="32"/>
      <c r="JN134" s="32"/>
      <c r="JO134" s="32"/>
      <c r="JP134" s="32"/>
      <c r="JQ134" s="32"/>
      <c r="JR134" s="32"/>
    </row>
    <row r="135" spans="1:278" x14ac:dyDescent="0.25">
      <c r="A135" s="23">
        <v>132</v>
      </c>
      <c r="B135" s="32"/>
      <c r="C135" s="32"/>
      <c r="D135" s="32"/>
      <c r="E135" s="32"/>
      <c r="F135" s="32"/>
      <c r="G135" s="32"/>
      <c r="H135" s="32"/>
      <c r="I135" s="2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>
        <f t="shared" si="14"/>
        <v>0</v>
      </c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>
        <f t="shared" si="15"/>
        <v>0</v>
      </c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>
        <f t="shared" si="16"/>
        <v>0</v>
      </c>
      <c r="IS135" s="32"/>
      <c r="IT135" s="32"/>
      <c r="IU135" s="32"/>
      <c r="IV135" s="32"/>
      <c r="IW135" s="32"/>
      <c r="IX135" s="32">
        <f t="shared" si="17"/>
        <v>0</v>
      </c>
      <c r="IY135" s="32"/>
      <c r="IZ135" s="32"/>
      <c r="JA135" s="32"/>
      <c r="JB135" s="32"/>
      <c r="JC135" s="32"/>
      <c r="JD135" s="32"/>
      <c r="JE135" s="32"/>
      <c r="JF135" s="32"/>
      <c r="JG135" s="32"/>
      <c r="JH135" s="32"/>
      <c r="JI135" s="32"/>
      <c r="JJ135" s="32"/>
      <c r="JK135" s="32"/>
      <c r="JL135" s="32"/>
      <c r="JM135" s="32"/>
      <c r="JN135" s="32"/>
      <c r="JO135" s="32"/>
      <c r="JP135" s="32"/>
      <c r="JQ135" s="32"/>
      <c r="JR135" s="32"/>
    </row>
    <row r="136" spans="1:278" x14ac:dyDescent="0.25">
      <c r="A136" s="23">
        <v>133</v>
      </c>
      <c r="B136" s="32"/>
      <c r="C136" s="32"/>
      <c r="D136" s="32"/>
      <c r="E136" s="32"/>
      <c r="F136" s="32"/>
      <c r="G136" s="32"/>
      <c r="H136" s="32"/>
      <c r="I136" s="2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>
        <f t="shared" si="14"/>
        <v>0</v>
      </c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>
        <f t="shared" si="15"/>
        <v>0</v>
      </c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>
        <f t="shared" si="16"/>
        <v>0</v>
      </c>
      <c r="IS136" s="32"/>
      <c r="IT136" s="32"/>
      <c r="IU136" s="32"/>
      <c r="IV136" s="32"/>
      <c r="IW136" s="32"/>
      <c r="IX136" s="32">
        <f t="shared" si="17"/>
        <v>0</v>
      </c>
      <c r="IY136" s="32"/>
      <c r="IZ136" s="32"/>
      <c r="JA136" s="32"/>
      <c r="JB136" s="32"/>
      <c r="JC136" s="32"/>
      <c r="JD136" s="32"/>
      <c r="JE136" s="32"/>
      <c r="JF136" s="32"/>
      <c r="JG136" s="32"/>
      <c r="JH136" s="32"/>
      <c r="JI136" s="32"/>
      <c r="JJ136" s="32"/>
      <c r="JK136" s="32"/>
      <c r="JL136" s="32"/>
      <c r="JM136" s="32"/>
      <c r="JN136" s="32"/>
      <c r="JO136" s="32"/>
      <c r="JP136" s="32"/>
      <c r="JQ136" s="32"/>
      <c r="JR136" s="32"/>
    </row>
    <row r="137" spans="1:278" x14ac:dyDescent="0.25">
      <c r="A137" s="23">
        <v>134</v>
      </c>
      <c r="B137" s="32"/>
      <c r="C137" s="32"/>
      <c r="D137" s="32"/>
      <c r="E137" s="32"/>
      <c r="F137" s="32"/>
      <c r="G137" s="32"/>
      <c r="H137" s="32"/>
      <c r="I137" s="2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>
        <f t="shared" si="14"/>
        <v>0</v>
      </c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>
        <f t="shared" si="15"/>
        <v>0</v>
      </c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>
        <f t="shared" si="16"/>
        <v>0</v>
      </c>
      <c r="IS137" s="32"/>
      <c r="IT137" s="32"/>
      <c r="IU137" s="32"/>
      <c r="IV137" s="32"/>
      <c r="IW137" s="32"/>
      <c r="IX137" s="32">
        <f t="shared" si="17"/>
        <v>0</v>
      </c>
      <c r="IY137" s="32"/>
      <c r="IZ137" s="32"/>
      <c r="JA137" s="32"/>
      <c r="JB137" s="32"/>
      <c r="JC137" s="32"/>
      <c r="JD137" s="32"/>
      <c r="JE137" s="32"/>
      <c r="JF137" s="32"/>
      <c r="JG137" s="32"/>
      <c r="JH137" s="32"/>
      <c r="JI137" s="32"/>
      <c r="JJ137" s="32"/>
      <c r="JK137" s="32"/>
      <c r="JL137" s="32"/>
      <c r="JM137" s="32"/>
      <c r="JN137" s="32"/>
      <c r="JO137" s="32"/>
      <c r="JP137" s="32"/>
      <c r="JQ137" s="32"/>
      <c r="JR137" s="32"/>
    </row>
    <row r="138" spans="1:278" x14ac:dyDescent="0.25">
      <c r="A138" s="23">
        <v>135</v>
      </c>
      <c r="B138" s="32"/>
      <c r="C138" s="32"/>
      <c r="D138" s="32"/>
      <c r="E138" s="32"/>
      <c r="F138" s="32"/>
      <c r="G138" s="32"/>
      <c r="H138" s="32"/>
      <c r="I138" s="2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>
        <f t="shared" si="14"/>
        <v>0</v>
      </c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>
        <f t="shared" si="15"/>
        <v>0</v>
      </c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>
        <f t="shared" si="16"/>
        <v>0</v>
      </c>
      <c r="IS138" s="32"/>
      <c r="IT138" s="32"/>
      <c r="IU138" s="32"/>
      <c r="IV138" s="32"/>
      <c r="IW138" s="32"/>
      <c r="IX138" s="32">
        <f t="shared" si="17"/>
        <v>0</v>
      </c>
      <c r="IY138" s="32"/>
      <c r="IZ138" s="32"/>
      <c r="JA138" s="32"/>
      <c r="JB138" s="32"/>
      <c r="JC138" s="32"/>
      <c r="JD138" s="32"/>
      <c r="JE138" s="32"/>
      <c r="JF138" s="32"/>
      <c r="JG138" s="32"/>
      <c r="JH138" s="32"/>
      <c r="JI138" s="32"/>
      <c r="JJ138" s="32"/>
      <c r="JK138" s="32"/>
      <c r="JL138" s="32"/>
      <c r="JM138" s="32"/>
      <c r="JN138" s="32"/>
      <c r="JO138" s="32"/>
      <c r="JP138" s="32"/>
      <c r="JQ138" s="32"/>
      <c r="JR138" s="32"/>
    </row>
    <row r="139" spans="1:278" x14ac:dyDescent="0.25">
      <c r="A139" s="23">
        <v>136</v>
      </c>
      <c r="B139" s="32"/>
      <c r="C139" s="32"/>
      <c r="D139" s="32"/>
      <c r="E139" s="32"/>
      <c r="F139" s="32"/>
      <c r="G139" s="32"/>
      <c r="H139" s="32"/>
      <c r="I139" s="2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>
        <f t="shared" si="14"/>
        <v>0</v>
      </c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>
        <f t="shared" si="15"/>
        <v>0</v>
      </c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>
        <f t="shared" si="16"/>
        <v>0</v>
      </c>
      <c r="IS139" s="32"/>
      <c r="IT139" s="32"/>
      <c r="IU139" s="32"/>
      <c r="IV139" s="32"/>
      <c r="IW139" s="32"/>
      <c r="IX139" s="32">
        <f t="shared" si="17"/>
        <v>0</v>
      </c>
      <c r="IY139" s="32"/>
      <c r="IZ139" s="32"/>
      <c r="JA139" s="32"/>
      <c r="JB139" s="32"/>
      <c r="JC139" s="32"/>
      <c r="JD139" s="32"/>
      <c r="JE139" s="32"/>
      <c r="JF139" s="32"/>
      <c r="JG139" s="32"/>
      <c r="JH139" s="32"/>
      <c r="JI139" s="32"/>
      <c r="JJ139" s="32"/>
      <c r="JK139" s="32"/>
      <c r="JL139" s="32"/>
      <c r="JM139" s="32"/>
      <c r="JN139" s="32"/>
      <c r="JO139" s="32"/>
      <c r="JP139" s="32"/>
      <c r="JQ139" s="32"/>
      <c r="JR139" s="32"/>
    </row>
    <row r="140" spans="1:278" x14ac:dyDescent="0.25">
      <c r="A140" s="23">
        <v>137</v>
      </c>
      <c r="B140" s="32"/>
      <c r="C140" s="32"/>
      <c r="D140" s="32"/>
      <c r="E140" s="32"/>
      <c r="F140" s="32"/>
      <c r="G140" s="32"/>
      <c r="H140" s="32"/>
      <c r="I140" s="2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>
        <f t="shared" si="14"/>
        <v>0</v>
      </c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>
        <f t="shared" si="15"/>
        <v>0</v>
      </c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>
        <f t="shared" si="16"/>
        <v>0</v>
      </c>
      <c r="IS140" s="32"/>
      <c r="IT140" s="32"/>
      <c r="IU140" s="32"/>
      <c r="IV140" s="32"/>
      <c r="IW140" s="32"/>
      <c r="IX140" s="32">
        <f t="shared" si="17"/>
        <v>0</v>
      </c>
      <c r="IY140" s="32"/>
      <c r="IZ140" s="32"/>
      <c r="JA140" s="32"/>
      <c r="JB140" s="32"/>
      <c r="JC140" s="32"/>
      <c r="JD140" s="32"/>
      <c r="JE140" s="32"/>
      <c r="JF140" s="32"/>
      <c r="JG140" s="32"/>
      <c r="JH140" s="32"/>
      <c r="JI140" s="32"/>
      <c r="JJ140" s="32"/>
      <c r="JK140" s="32"/>
      <c r="JL140" s="32"/>
      <c r="JM140" s="32"/>
      <c r="JN140" s="32"/>
      <c r="JO140" s="32"/>
      <c r="JP140" s="32"/>
      <c r="JQ140" s="32"/>
      <c r="JR140" s="32"/>
    </row>
    <row r="141" spans="1:278" x14ac:dyDescent="0.25">
      <c r="A141" s="23">
        <v>138</v>
      </c>
      <c r="B141" s="32"/>
      <c r="C141" s="32"/>
      <c r="D141" s="32"/>
      <c r="E141" s="32"/>
      <c r="F141" s="32"/>
      <c r="G141" s="32"/>
      <c r="H141" s="32"/>
      <c r="I141" s="2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>
        <f t="shared" si="14"/>
        <v>0</v>
      </c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>
        <f t="shared" si="15"/>
        <v>0</v>
      </c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>
        <f t="shared" si="16"/>
        <v>0</v>
      </c>
      <c r="IS141" s="32"/>
      <c r="IT141" s="32"/>
      <c r="IU141" s="32"/>
      <c r="IV141" s="32"/>
      <c r="IW141" s="32"/>
      <c r="IX141" s="32">
        <f t="shared" si="17"/>
        <v>0</v>
      </c>
      <c r="IY141" s="32"/>
      <c r="IZ141" s="32"/>
      <c r="JA141" s="32"/>
      <c r="JB141" s="32"/>
      <c r="JC141" s="32"/>
      <c r="JD141" s="32"/>
      <c r="JE141" s="32"/>
      <c r="JF141" s="32"/>
      <c r="JG141" s="32"/>
      <c r="JH141" s="32"/>
      <c r="JI141" s="32"/>
      <c r="JJ141" s="32"/>
      <c r="JK141" s="32"/>
      <c r="JL141" s="32"/>
      <c r="JM141" s="32"/>
      <c r="JN141" s="32"/>
      <c r="JO141" s="32"/>
      <c r="JP141" s="32"/>
      <c r="JQ141" s="32"/>
      <c r="JR141" s="32"/>
    </row>
    <row r="142" spans="1:278" x14ac:dyDescent="0.25">
      <c r="A142" s="23">
        <v>139</v>
      </c>
      <c r="B142" s="32"/>
      <c r="C142" s="32"/>
      <c r="D142" s="32"/>
      <c r="E142" s="32"/>
      <c r="F142" s="32"/>
      <c r="G142" s="32"/>
      <c r="H142" s="32"/>
      <c r="I142" s="2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>
        <f t="shared" si="14"/>
        <v>0</v>
      </c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>
        <f t="shared" si="15"/>
        <v>0</v>
      </c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>
        <f t="shared" si="16"/>
        <v>0</v>
      </c>
      <c r="IS142" s="32"/>
      <c r="IT142" s="32"/>
      <c r="IU142" s="32"/>
      <c r="IV142" s="32"/>
      <c r="IW142" s="32"/>
      <c r="IX142" s="32">
        <f t="shared" si="17"/>
        <v>0</v>
      </c>
      <c r="IY142" s="32"/>
      <c r="IZ142" s="32"/>
      <c r="JA142" s="32"/>
      <c r="JB142" s="32"/>
      <c r="JC142" s="32"/>
      <c r="JD142" s="32"/>
      <c r="JE142" s="32"/>
      <c r="JF142" s="32"/>
      <c r="JG142" s="32"/>
      <c r="JH142" s="32"/>
      <c r="JI142" s="32"/>
      <c r="JJ142" s="32"/>
      <c r="JK142" s="32"/>
      <c r="JL142" s="32"/>
      <c r="JM142" s="32"/>
      <c r="JN142" s="32"/>
      <c r="JO142" s="32"/>
      <c r="JP142" s="32"/>
      <c r="JQ142" s="32"/>
      <c r="JR142" s="32"/>
    </row>
    <row r="143" spans="1:278" x14ac:dyDescent="0.25">
      <c r="A143" s="23">
        <v>140</v>
      </c>
      <c r="B143" s="32"/>
      <c r="C143" s="32"/>
      <c r="D143" s="32"/>
      <c r="E143" s="32"/>
      <c r="F143" s="32"/>
      <c r="G143" s="32"/>
      <c r="H143" s="32"/>
      <c r="I143" s="2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>
        <f t="shared" si="14"/>
        <v>0</v>
      </c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>
        <f t="shared" si="15"/>
        <v>0</v>
      </c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>
        <f t="shared" si="16"/>
        <v>0</v>
      </c>
      <c r="IS143" s="32"/>
      <c r="IT143" s="32"/>
      <c r="IU143" s="32"/>
      <c r="IV143" s="32"/>
      <c r="IW143" s="32"/>
      <c r="IX143" s="32">
        <f t="shared" si="17"/>
        <v>0</v>
      </c>
      <c r="IY143" s="32"/>
      <c r="IZ143" s="32"/>
      <c r="JA143" s="32"/>
      <c r="JB143" s="32"/>
      <c r="JC143" s="32"/>
      <c r="JD143" s="32"/>
      <c r="JE143" s="32"/>
      <c r="JF143" s="32"/>
      <c r="JG143" s="32"/>
      <c r="JH143" s="32"/>
      <c r="JI143" s="32"/>
      <c r="JJ143" s="32"/>
      <c r="JK143" s="32"/>
      <c r="JL143" s="32"/>
      <c r="JM143" s="32"/>
      <c r="JN143" s="32"/>
      <c r="JO143" s="32"/>
      <c r="JP143" s="32"/>
      <c r="JQ143" s="32"/>
      <c r="JR143" s="32"/>
    </row>
    <row r="144" spans="1:278" x14ac:dyDescent="0.25">
      <c r="A144" s="23">
        <v>141</v>
      </c>
      <c r="B144" s="32"/>
      <c r="C144" s="32"/>
      <c r="D144" s="32"/>
      <c r="E144" s="32"/>
      <c r="F144" s="32"/>
      <c r="G144" s="32"/>
      <c r="H144" s="32"/>
      <c r="I144" s="2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>
        <f t="shared" si="14"/>
        <v>0</v>
      </c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>
        <f t="shared" si="15"/>
        <v>0</v>
      </c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>
        <f t="shared" si="16"/>
        <v>0</v>
      </c>
      <c r="IS144" s="32"/>
      <c r="IT144" s="32"/>
      <c r="IU144" s="32"/>
      <c r="IV144" s="32"/>
      <c r="IW144" s="32"/>
      <c r="IX144" s="32">
        <f t="shared" si="17"/>
        <v>0</v>
      </c>
      <c r="IY144" s="32"/>
      <c r="IZ144" s="32"/>
      <c r="JA144" s="32"/>
      <c r="JB144" s="32"/>
      <c r="JC144" s="32"/>
      <c r="JD144" s="32"/>
      <c r="JE144" s="32"/>
      <c r="JF144" s="32"/>
      <c r="JG144" s="32"/>
      <c r="JH144" s="32"/>
      <c r="JI144" s="32"/>
      <c r="JJ144" s="32"/>
      <c r="JK144" s="32"/>
      <c r="JL144" s="32"/>
      <c r="JM144" s="32"/>
      <c r="JN144" s="32"/>
      <c r="JO144" s="32"/>
      <c r="JP144" s="32"/>
      <c r="JQ144" s="32"/>
      <c r="JR144" s="32"/>
    </row>
    <row r="145" spans="1:278" x14ac:dyDescent="0.25">
      <c r="A145" s="23">
        <v>142</v>
      </c>
      <c r="B145" s="32"/>
      <c r="C145" s="32"/>
      <c r="D145" s="32"/>
      <c r="E145" s="32"/>
      <c r="F145" s="32"/>
      <c r="G145" s="32"/>
      <c r="H145" s="32"/>
      <c r="I145" s="2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>
        <f t="shared" si="14"/>
        <v>0</v>
      </c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>
        <f t="shared" si="15"/>
        <v>0</v>
      </c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>
        <f t="shared" si="16"/>
        <v>0</v>
      </c>
      <c r="IS145" s="32"/>
      <c r="IT145" s="32"/>
      <c r="IU145" s="32"/>
      <c r="IV145" s="32"/>
      <c r="IW145" s="32"/>
      <c r="IX145" s="32">
        <f t="shared" si="17"/>
        <v>0</v>
      </c>
      <c r="IY145" s="32"/>
      <c r="IZ145" s="32"/>
      <c r="JA145" s="32"/>
      <c r="JB145" s="32"/>
      <c r="JC145" s="32"/>
      <c r="JD145" s="32"/>
      <c r="JE145" s="32"/>
      <c r="JF145" s="32"/>
      <c r="JG145" s="32"/>
      <c r="JH145" s="32"/>
      <c r="JI145" s="32"/>
      <c r="JJ145" s="32"/>
      <c r="JK145" s="32"/>
      <c r="JL145" s="32"/>
      <c r="JM145" s="32"/>
      <c r="JN145" s="32"/>
      <c r="JO145" s="32"/>
      <c r="JP145" s="32"/>
      <c r="JQ145" s="32"/>
      <c r="JR145" s="32"/>
    </row>
    <row r="146" spans="1:278" x14ac:dyDescent="0.25">
      <c r="A146" s="23">
        <v>143</v>
      </c>
      <c r="B146" s="32"/>
      <c r="C146" s="32"/>
      <c r="D146" s="32"/>
      <c r="E146" s="32"/>
      <c r="F146" s="32"/>
      <c r="G146" s="32"/>
      <c r="H146" s="32"/>
      <c r="I146" s="2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>
        <f t="shared" si="14"/>
        <v>0</v>
      </c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>
        <f t="shared" si="15"/>
        <v>0</v>
      </c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>
        <f t="shared" si="16"/>
        <v>0</v>
      </c>
      <c r="IS146" s="32"/>
      <c r="IT146" s="32"/>
      <c r="IU146" s="32"/>
      <c r="IV146" s="32"/>
      <c r="IW146" s="32"/>
      <c r="IX146" s="32">
        <f t="shared" si="17"/>
        <v>0</v>
      </c>
      <c r="IY146" s="32"/>
      <c r="IZ146" s="32"/>
      <c r="JA146" s="32"/>
      <c r="JB146" s="32"/>
      <c r="JC146" s="32"/>
      <c r="JD146" s="32"/>
      <c r="JE146" s="32"/>
      <c r="JF146" s="32"/>
      <c r="JG146" s="32"/>
      <c r="JH146" s="32"/>
      <c r="JI146" s="32"/>
      <c r="JJ146" s="32"/>
      <c r="JK146" s="32"/>
      <c r="JL146" s="32"/>
      <c r="JM146" s="32"/>
      <c r="JN146" s="32"/>
      <c r="JO146" s="32"/>
      <c r="JP146" s="32"/>
      <c r="JQ146" s="32"/>
      <c r="JR146" s="32"/>
    </row>
    <row r="147" spans="1:278" x14ac:dyDescent="0.25">
      <c r="A147" s="23">
        <v>144</v>
      </c>
      <c r="B147" s="32"/>
      <c r="C147" s="32"/>
      <c r="D147" s="32"/>
      <c r="E147" s="32"/>
      <c r="F147" s="32"/>
      <c r="G147" s="32"/>
      <c r="H147" s="32"/>
      <c r="I147" s="2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>
        <f t="shared" si="14"/>
        <v>0</v>
      </c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>
        <f t="shared" si="15"/>
        <v>0</v>
      </c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>
        <f t="shared" si="16"/>
        <v>0</v>
      </c>
      <c r="IS147" s="32"/>
      <c r="IT147" s="32"/>
      <c r="IU147" s="32"/>
      <c r="IV147" s="32"/>
      <c r="IW147" s="32"/>
      <c r="IX147" s="32">
        <f t="shared" si="17"/>
        <v>0</v>
      </c>
      <c r="IY147" s="32"/>
      <c r="IZ147" s="32"/>
      <c r="JA147" s="32"/>
      <c r="JB147" s="32"/>
      <c r="JC147" s="32"/>
      <c r="JD147" s="32"/>
      <c r="JE147" s="32"/>
      <c r="JF147" s="32"/>
      <c r="JG147" s="32"/>
      <c r="JH147" s="32"/>
      <c r="JI147" s="32"/>
      <c r="JJ147" s="32"/>
      <c r="JK147" s="32"/>
      <c r="JL147" s="32"/>
      <c r="JM147" s="32"/>
      <c r="JN147" s="32"/>
      <c r="JO147" s="32"/>
      <c r="JP147" s="32"/>
      <c r="JQ147" s="32"/>
      <c r="JR147" s="32"/>
    </row>
    <row r="148" spans="1:278" x14ac:dyDescent="0.25">
      <c r="A148" s="23">
        <v>145</v>
      </c>
      <c r="B148" s="32"/>
      <c r="C148" s="32"/>
      <c r="D148" s="32"/>
      <c r="E148" s="32"/>
      <c r="F148" s="32"/>
      <c r="G148" s="32"/>
      <c r="H148" s="32"/>
      <c r="I148" s="2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>
        <f t="shared" si="14"/>
        <v>0</v>
      </c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>
        <f t="shared" si="15"/>
        <v>0</v>
      </c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>
        <f t="shared" si="16"/>
        <v>0</v>
      </c>
      <c r="IS148" s="32"/>
      <c r="IT148" s="32"/>
      <c r="IU148" s="32"/>
      <c r="IV148" s="32"/>
      <c r="IW148" s="32"/>
      <c r="IX148" s="32">
        <f t="shared" si="17"/>
        <v>0</v>
      </c>
      <c r="IY148" s="32"/>
      <c r="IZ148" s="32"/>
      <c r="JA148" s="32"/>
      <c r="JB148" s="32"/>
      <c r="JC148" s="32"/>
      <c r="JD148" s="32"/>
      <c r="JE148" s="32"/>
      <c r="JF148" s="32"/>
      <c r="JG148" s="32"/>
      <c r="JH148" s="32"/>
      <c r="JI148" s="32"/>
      <c r="JJ148" s="32"/>
      <c r="JK148" s="32"/>
      <c r="JL148" s="32"/>
      <c r="JM148" s="32"/>
      <c r="JN148" s="32"/>
      <c r="JO148" s="32"/>
      <c r="JP148" s="32"/>
      <c r="JQ148" s="32"/>
      <c r="JR148" s="32"/>
    </row>
    <row r="149" spans="1:278" x14ac:dyDescent="0.25">
      <c r="A149" s="23">
        <v>146</v>
      </c>
      <c r="B149" s="32"/>
      <c r="C149" s="32"/>
      <c r="D149" s="32"/>
      <c r="E149" s="32"/>
      <c r="F149" s="32"/>
      <c r="G149" s="32"/>
      <c r="H149" s="32"/>
      <c r="I149" s="2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>
        <f t="shared" si="14"/>
        <v>0</v>
      </c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>
        <f t="shared" si="15"/>
        <v>0</v>
      </c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>
        <f t="shared" si="16"/>
        <v>0</v>
      </c>
      <c r="IS149" s="32"/>
      <c r="IT149" s="32"/>
      <c r="IU149" s="32"/>
      <c r="IV149" s="32"/>
      <c r="IW149" s="32"/>
      <c r="IX149" s="32">
        <f t="shared" si="17"/>
        <v>0</v>
      </c>
      <c r="IY149" s="32"/>
      <c r="IZ149" s="32"/>
      <c r="JA149" s="32"/>
      <c r="JB149" s="32"/>
      <c r="JC149" s="32"/>
      <c r="JD149" s="32"/>
      <c r="JE149" s="32"/>
      <c r="JF149" s="32"/>
      <c r="JG149" s="32"/>
      <c r="JH149" s="32"/>
      <c r="JI149" s="32"/>
      <c r="JJ149" s="32"/>
      <c r="JK149" s="32"/>
      <c r="JL149" s="32"/>
      <c r="JM149" s="32"/>
      <c r="JN149" s="32"/>
      <c r="JO149" s="32"/>
      <c r="JP149" s="32"/>
      <c r="JQ149" s="32"/>
      <c r="JR149" s="32"/>
    </row>
    <row r="150" spans="1:278" x14ac:dyDescent="0.25">
      <c r="A150" s="23">
        <v>147</v>
      </c>
      <c r="B150" s="32"/>
      <c r="C150" s="32"/>
      <c r="D150" s="32"/>
      <c r="E150" s="32"/>
      <c r="F150" s="32"/>
      <c r="G150" s="32"/>
      <c r="H150" s="32"/>
      <c r="I150" s="2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>
        <f t="shared" si="14"/>
        <v>0</v>
      </c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>
        <f t="shared" si="15"/>
        <v>0</v>
      </c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>
        <f t="shared" si="16"/>
        <v>0</v>
      </c>
      <c r="IS150" s="32"/>
      <c r="IT150" s="32"/>
      <c r="IU150" s="32"/>
      <c r="IV150" s="32"/>
      <c r="IW150" s="32"/>
      <c r="IX150" s="32">
        <f t="shared" si="17"/>
        <v>0</v>
      </c>
      <c r="IY150" s="32"/>
      <c r="IZ150" s="32"/>
      <c r="JA150" s="32"/>
      <c r="JB150" s="32"/>
      <c r="JC150" s="32"/>
      <c r="JD150" s="32"/>
      <c r="JE150" s="32"/>
      <c r="JF150" s="32"/>
      <c r="JG150" s="32"/>
      <c r="JH150" s="32"/>
      <c r="JI150" s="32"/>
      <c r="JJ150" s="32"/>
      <c r="JK150" s="32"/>
      <c r="JL150" s="32"/>
      <c r="JM150" s="32"/>
      <c r="JN150" s="32"/>
      <c r="JO150" s="32"/>
      <c r="JP150" s="32"/>
      <c r="JQ150" s="32"/>
      <c r="JR150" s="32"/>
    </row>
    <row r="151" spans="1:278" x14ac:dyDescent="0.25">
      <c r="A151" s="23">
        <v>148</v>
      </c>
      <c r="B151" s="32"/>
      <c r="C151" s="32"/>
      <c r="D151" s="32"/>
      <c r="E151" s="32"/>
      <c r="F151" s="32"/>
      <c r="G151" s="32"/>
      <c r="H151" s="32"/>
      <c r="I151" s="2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>
        <f t="shared" si="14"/>
        <v>0</v>
      </c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>
        <f t="shared" si="15"/>
        <v>0</v>
      </c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>
        <f t="shared" si="16"/>
        <v>0</v>
      </c>
      <c r="IS151" s="32"/>
      <c r="IT151" s="32"/>
      <c r="IU151" s="32"/>
      <c r="IV151" s="32"/>
      <c r="IW151" s="32"/>
      <c r="IX151" s="32">
        <f t="shared" si="17"/>
        <v>0</v>
      </c>
      <c r="IY151" s="32"/>
      <c r="IZ151" s="32"/>
      <c r="JA151" s="32"/>
      <c r="JB151" s="32"/>
      <c r="JC151" s="32"/>
      <c r="JD151" s="32"/>
      <c r="JE151" s="32"/>
      <c r="JF151" s="32"/>
      <c r="JG151" s="32"/>
      <c r="JH151" s="32"/>
      <c r="JI151" s="32"/>
      <c r="JJ151" s="32"/>
      <c r="JK151" s="32"/>
      <c r="JL151" s="32"/>
      <c r="JM151" s="32"/>
      <c r="JN151" s="32"/>
      <c r="JO151" s="32"/>
      <c r="JP151" s="32"/>
      <c r="JQ151" s="32"/>
      <c r="JR151" s="32"/>
    </row>
    <row r="152" spans="1:278" x14ac:dyDescent="0.25">
      <c r="A152" s="23">
        <v>149</v>
      </c>
      <c r="B152" s="32"/>
      <c r="C152" s="32"/>
      <c r="D152" s="32"/>
      <c r="E152" s="32"/>
      <c r="F152" s="32"/>
      <c r="G152" s="32"/>
      <c r="H152" s="32"/>
      <c r="I152" s="2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>
        <f t="shared" si="14"/>
        <v>0</v>
      </c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>
        <f t="shared" si="15"/>
        <v>0</v>
      </c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>
        <f t="shared" si="16"/>
        <v>0</v>
      </c>
      <c r="IS152" s="32"/>
      <c r="IT152" s="32"/>
      <c r="IU152" s="32"/>
      <c r="IV152" s="32"/>
      <c r="IW152" s="32"/>
      <c r="IX152" s="32">
        <f t="shared" si="17"/>
        <v>0</v>
      </c>
      <c r="IY152" s="32"/>
      <c r="IZ152" s="32"/>
      <c r="JA152" s="32"/>
      <c r="JB152" s="32"/>
      <c r="JC152" s="32"/>
      <c r="JD152" s="32"/>
      <c r="JE152" s="32"/>
      <c r="JF152" s="32"/>
      <c r="JG152" s="32"/>
      <c r="JH152" s="32"/>
      <c r="JI152" s="32"/>
      <c r="JJ152" s="32"/>
      <c r="JK152" s="32"/>
      <c r="JL152" s="32"/>
      <c r="JM152" s="32"/>
      <c r="JN152" s="32"/>
      <c r="JO152" s="32"/>
      <c r="JP152" s="32"/>
      <c r="JQ152" s="32"/>
      <c r="JR152" s="32"/>
    </row>
    <row r="153" spans="1:278" x14ac:dyDescent="0.25">
      <c r="A153" s="23">
        <v>150</v>
      </c>
      <c r="B153" s="32"/>
      <c r="C153" s="32"/>
      <c r="D153" s="32"/>
      <c r="E153" s="32"/>
      <c r="F153" s="32"/>
      <c r="G153" s="32"/>
      <c r="H153" s="32"/>
      <c r="I153" s="2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>
        <f t="shared" si="14"/>
        <v>0</v>
      </c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>
        <f t="shared" si="15"/>
        <v>0</v>
      </c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>
        <f t="shared" si="16"/>
        <v>0</v>
      </c>
      <c r="IS153" s="32"/>
      <c r="IT153" s="32"/>
      <c r="IU153" s="32"/>
      <c r="IV153" s="32"/>
      <c r="IW153" s="32"/>
      <c r="IX153" s="32">
        <f t="shared" si="17"/>
        <v>0</v>
      </c>
      <c r="IY153" s="32"/>
      <c r="IZ153" s="32"/>
      <c r="JA153" s="32"/>
      <c r="JB153" s="32"/>
      <c r="JC153" s="32"/>
      <c r="JD153" s="32"/>
      <c r="JE153" s="32"/>
      <c r="JF153" s="32"/>
      <c r="JG153" s="32"/>
      <c r="JH153" s="32"/>
      <c r="JI153" s="32"/>
      <c r="JJ153" s="32"/>
      <c r="JK153" s="32"/>
      <c r="JL153" s="32"/>
      <c r="JM153" s="32"/>
      <c r="JN153" s="32"/>
      <c r="JO153" s="32"/>
      <c r="JP153" s="32"/>
      <c r="JQ153" s="32"/>
      <c r="JR153" s="32"/>
    </row>
    <row r="154" spans="1:278" x14ac:dyDescent="0.25">
      <c r="A154" s="23">
        <v>151</v>
      </c>
      <c r="B154" s="32"/>
      <c r="C154" s="32"/>
      <c r="D154" s="32"/>
      <c r="E154" s="32"/>
      <c r="F154" s="32"/>
      <c r="G154" s="32"/>
      <c r="H154" s="32"/>
      <c r="I154" s="2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>
        <f t="shared" si="14"/>
        <v>0</v>
      </c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>
        <f t="shared" si="15"/>
        <v>0</v>
      </c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>
        <f t="shared" si="16"/>
        <v>0</v>
      </c>
      <c r="IS154" s="32"/>
      <c r="IT154" s="32"/>
      <c r="IU154" s="32"/>
      <c r="IV154" s="32"/>
      <c r="IW154" s="32"/>
      <c r="IX154" s="32">
        <f t="shared" si="17"/>
        <v>0</v>
      </c>
      <c r="IY154" s="32"/>
      <c r="IZ154" s="32"/>
      <c r="JA154" s="32"/>
      <c r="JB154" s="32"/>
      <c r="JC154" s="32"/>
      <c r="JD154" s="32"/>
      <c r="JE154" s="32"/>
      <c r="JF154" s="32"/>
      <c r="JG154" s="32"/>
      <c r="JH154" s="32"/>
      <c r="JI154" s="32"/>
      <c r="JJ154" s="32"/>
      <c r="JK154" s="32"/>
      <c r="JL154" s="32"/>
      <c r="JM154" s="32"/>
      <c r="JN154" s="32"/>
      <c r="JO154" s="32"/>
      <c r="JP154" s="32"/>
      <c r="JQ154" s="32"/>
      <c r="JR154" s="32"/>
    </row>
    <row r="155" spans="1:278" x14ac:dyDescent="0.25">
      <c r="A155" s="23">
        <v>152</v>
      </c>
      <c r="B155" s="32"/>
      <c r="C155" s="32"/>
      <c r="D155" s="32"/>
      <c r="E155" s="32"/>
      <c r="F155" s="32"/>
      <c r="G155" s="32"/>
      <c r="H155" s="32"/>
      <c r="I155" s="2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>
        <f t="shared" ref="CL155:CL218" si="18">SUM(BY155+CA155+CC155+CE155+CG155+CI155+CK155)</f>
        <v>0</v>
      </c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>
        <f t="shared" si="15"/>
        <v>0</v>
      </c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>
        <f t="shared" ref="IR155:IR218" si="19">SUM(IL155:IQ155)</f>
        <v>0</v>
      </c>
      <c r="IS155" s="32"/>
      <c r="IT155" s="32"/>
      <c r="IU155" s="32"/>
      <c r="IV155" s="32"/>
      <c r="IW155" s="32"/>
      <c r="IX155" s="32">
        <f t="shared" ref="IX155:IX218" si="20">SUM(IS155:IW155)</f>
        <v>0</v>
      </c>
      <c r="IY155" s="32"/>
      <c r="IZ155" s="32"/>
      <c r="JA155" s="32"/>
      <c r="JB155" s="32"/>
      <c r="JC155" s="32"/>
      <c r="JD155" s="32"/>
      <c r="JE155" s="32"/>
      <c r="JF155" s="32"/>
      <c r="JG155" s="32"/>
      <c r="JH155" s="32"/>
      <c r="JI155" s="32"/>
      <c r="JJ155" s="32"/>
      <c r="JK155" s="32"/>
      <c r="JL155" s="32"/>
      <c r="JM155" s="32"/>
      <c r="JN155" s="32"/>
      <c r="JO155" s="32"/>
      <c r="JP155" s="32"/>
      <c r="JQ155" s="32"/>
      <c r="JR155" s="32"/>
    </row>
    <row r="156" spans="1:278" x14ac:dyDescent="0.25">
      <c r="A156" s="23">
        <v>153</v>
      </c>
      <c r="B156" s="32"/>
      <c r="C156" s="32"/>
      <c r="D156" s="32"/>
      <c r="E156" s="32"/>
      <c r="F156" s="32"/>
      <c r="G156" s="32"/>
      <c r="H156" s="32"/>
      <c r="I156" s="2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>
        <f t="shared" si="18"/>
        <v>0</v>
      </c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>
        <f t="shared" si="15"/>
        <v>0</v>
      </c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>
        <f t="shared" si="19"/>
        <v>0</v>
      </c>
      <c r="IS156" s="32"/>
      <c r="IT156" s="32"/>
      <c r="IU156" s="32"/>
      <c r="IV156" s="32"/>
      <c r="IW156" s="32"/>
      <c r="IX156" s="32">
        <f t="shared" si="20"/>
        <v>0</v>
      </c>
      <c r="IY156" s="32"/>
      <c r="IZ156" s="32"/>
      <c r="JA156" s="32"/>
      <c r="JB156" s="32"/>
      <c r="JC156" s="32"/>
      <c r="JD156" s="32"/>
      <c r="JE156" s="32"/>
      <c r="JF156" s="32"/>
      <c r="JG156" s="32"/>
      <c r="JH156" s="32"/>
      <c r="JI156" s="32"/>
      <c r="JJ156" s="32"/>
      <c r="JK156" s="32"/>
      <c r="JL156" s="32"/>
      <c r="JM156" s="32"/>
      <c r="JN156" s="32"/>
      <c r="JO156" s="32"/>
      <c r="JP156" s="32"/>
      <c r="JQ156" s="32"/>
      <c r="JR156" s="32"/>
    </row>
    <row r="157" spans="1:278" x14ac:dyDescent="0.25">
      <c r="A157" s="23">
        <v>154</v>
      </c>
      <c r="B157" s="32"/>
      <c r="C157" s="32"/>
      <c r="D157" s="32"/>
      <c r="E157" s="32"/>
      <c r="F157" s="32"/>
      <c r="G157" s="32"/>
      <c r="H157" s="32"/>
      <c r="I157" s="2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>
        <f t="shared" si="18"/>
        <v>0</v>
      </c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>
        <f t="shared" si="15"/>
        <v>0</v>
      </c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>
        <f t="shared" si="19"/>
        <v>0</v>
      </c>
      <c r="IS157" s="32"/>
      <c r="IT157" s="32"/>
      <c r="IU157" s="32"/>
      <c r="IV157" s="32"/>
      <c r="IW157" s="32"/>
      <c r="IX157" s="32">
        <f t="shared" si="20"/>
        <v>0</v>
      </c>
      <c r="IY157" s="32"/>
      <c r="IZ157" s="32"/>
      <c r="JA157" s="32"/>
      <c r="JB157" s="32"/>
      <c r="JC157" s="32"/>
      <c r="JD157" s="32"/>
      <c r="JE157" s="32"/>
      <c r="JF157" s="32"/>
      <c r="JG157" s="32"/>
      <c r="JH157" s="32"/>
      <c r="JI157" s="32"/>
      <c r="JJ157" s="32"/>
      <c r="JK157" s="32"/>
      <c r="JL157" s="32"/>
      <c r="JM157" s="32"/>
      <c r="JN157" s="32"/>
      <c r="JO157" s="32"/>
      <c r="JP157" s="32"/>
      <c r="JQ157" s="32"/>
      <c r="JR157" s="32"/>
    </row>
    <row r="158" spans="1:278" x14ac:dyDescent="0.25">
      <c r="A158" s="23">
        <v>155</v>
      </c>
      <c r="B158" s="32"/>
      <c r="C158" s="32"/>
      <c r="D158" s="32"/>
      <c r="E158" s="32"/>
      <c r="F158" s="32"/>
      <c r="G158" s="32"/>
      <c r="H158" s="32"/>
      <c r="I158" s="2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>
        <f t="shared" si="18"/>
        <v>0</v>
      </c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>
        <f t="shared" si="15"/>
        <v>0</v>
      </c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>
        <f t="shared" si="19"/>
        <v>0</v>
      </c>
      <c r="IS158" s="32"/>
      <c r="IT158" s="32"/>
      <c r="IU158" s="32"/>
      <c r="IV158" s="32"/>
      <c r="IW158" s="32"/>
      <c r="IX158" s="32">
        <f t="shared" si="20"/>
        <v>0</v>
      </c>
      <c r="IY158" s="32"/>
      <c r="IZ158" s="32"/>
      <c r="JA158" s="32"/>
      <c r="JB158" s="32"/>
      <c r="JC158" s="32"/>
      <c r="JD158" s="32"/>
      <c r="JE158" s="32"/>
      <c r="JF158" s="32"/>
      <c r="JG158" s="32"/>
      <c r="JH158" s="32"/>
      <c r="JI158" s="32"/>
      <c r="JJ158" s="32"/>
      <c r="JK158" s="32"/>
      <c r="JL158" s="32"/>
      <c r="JM158" s="32"/>
      <c r="JN158" s="32"/>
      <c r="JO158" s="32"/>
      <c r="JP158" s="32"/>
      <c r="JQ158" s="32"/>
      <c r="JR158" s="32"/>
    </row>
    <row r="159" spans="1:278" x14ac:dyDescent="0.25">
      <c r="A159" s="23">
        <v>156</v>
      </c>
      <c r="B159" s="32"/>
      <c r="C159" s="32"/>
      <c r="D159" s="32"/>
      <c r="E159" s="32"/>
      <c r="F159" s="32"/>
      <c r="G159" s="32"/>
      <c r="H159" s="32"/>
      <c r="I159" s="2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>
        <f t="shared" si="18"/>
        <v>0</v>
      </c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>
        <f t="shared" si="15"/>
        <v>0</v>
      </c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>
        <f t="shared" si="19"/>
        <v>0</v>
      </c>
      <c r="IS159" s="32"/>
      <c r="IT159" s="32"/>
      <c r="IU159" s="32"/>
      <c r="IV159" s="32"/>
      <c r="IW159" s="32"/>
      <c r="IX159" s="32">
        <f t="shared" si="20"/>
        <v>0</v>
      </c>
      <c r="IY159" s="32"/>
      <c r="IZ159" s="32"/>
      <c r="JA159" s="32"/>
      <c r="JB159" s="32"/>
      <c r="JC159" s="32"/>
      <c r="JD159" s="32"/>
      <c r="JE159" s="32"/>
      <c r="JF159" s="32"/>
      <c r="JG159" s="32"/>
      <c r="JH159" s="32"/>
      <c r="JI159" s="32"/>
      <c r="JJ159" s="32"/>
      <c r="JK159" s="32"/>
      <c r="JL159" s="32"/>
      <c r="JM159" s="32"/>
      <c r="JN159" s="32"/>
      <c r="JO159" s="32"/>
      <c r="JP159" s="32"/>
      <c r="JQ159" s="32"/>
      <c r="JR159" s="32"/>
    </row>
    <row r="160" spans="1:278" x14ac:dyDescent="0.25">
      <c r="A160" s="23">
        <v>157</v>
      </c>
      <c r="B160" s="32"/>
      <c r="C160" s="32"/>
      <c r="D160" s="32"/>
      <c r="E160" s="32"/>
      <c r="F160" s="32"/>
      <c r="G160" s="32"/>
      <c r="H160" s="32"/>
      <c r="I160" s="2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>
        <f t="shared" si="18"/>
        <v>0</v>
      </c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>
        <f t="shared" si="15"/>
        <v>0</v>
      </c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>
        <f t="shared" si="19"/>
        <v>0</v>
      </c>
      <c r="IS160" s="32"/>
      <c r="IT160" s="32"/>
      <c r="IU160" s="32"/>
      <c r="IV160" s="32"/>
      <c r="IW160" s="32"/>
      <c r="IX160" s="32">
        <f t="shared" si="20"/>
        <v>0</v>
      </c>
      <c r="IY160" s="32"/>
      <c r="IZ160" s="32"/>
      <c r="JA160" s="32"/>
      <c r="JB160" s="32"/>
      <c r="JC160" s="32"/>
      <c r="JD160" s="32"/>
      <c r="JE160" s="32"/>
      <c r="JF160" s="32"/>
      <c r="JG160" s="32"/>
      <c r="JH160" s="32"/>
      <c r="JI160" s="32"/>
      <c r="JJ160" s="32"/>
      <c r="JK160" s="32"/>
      <c r="JL160" s="32"/>
      <c r="JM160" s="32"/>
      <c r="JN160" s="32"/>
      <c r="JO160" s="32"/>
      <c r="JP160" s="32"/>
      <c r="JQ160" s="32"/>
      <c r="JR160" s="32"/>
    </row>
    <row r="161" spans="1:278" x14ac:dyDescent="0.25">
      <c r="A161" s="23">
        <v>158</v>
      </c>
      <c r="B161" s="32"/>
      <c r="C161" s="32"/>
      <c r="D161" s="32"/>
      <c r="E161" s="32"/>
      <c r="F161" s="32"/>
      <c r="G161" s="32"/>
      <c r="H161" s="32"/>
      <c r="I161" s="2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>
        <f t="shared" si="18"/>
        <v>0</v>
      </c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>
        <f t="shared" si="15"/>
        <v>0</v>
      </c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>
        <f t="shared" si="19"/>
        <v>0</v>
      </c>
      <c r="IS161" s="32"/>
      <c r="IT161" s="32"/>
      <c r="IU161" s="32"/>
      <c r="IV161" s="32"/>
      <c r="IW161" s="32"/>
      <c r="IX161" s="32">
        <f t="shared" si="20"/>
        <v>0</v>
      </c>
      <c r="IY161" s="32"/>
      <c r="IZ161" s="32"/>
      <c r="JA161" s="32"/>
      <c r="JB161" s="32"/>
      <c r="JC161" s="32"/>
      <c r="JD161" s="32"/>
      <c r="JE161" s="32"/>
      <c r="JF161" s="32"/>
      <c r="JG161" s="32"/>
      <c r="JH161" s="32"/>
      <c r="JI161" s="32"/>
      <c r="JJ161" s="32"/>
      <c r="JK161" s="32"/>
      <c r="JL161" s="32"/>
      <c r="JM161" s="32"/>
      <c r="JN161" s="32"/>
      <c r="JO161" s="32"/>
      <c r="JP161" s="32"/>
      <c r="JQ161" s="32"/>
      <c r="JR161" s="32"/>
    </row>
    <row r="162" spans="1:278" x14ac:dyDescent="0.25">
      <c r="A162" s="23">
        <v>159</v>
      </c>
      <c r="B162" s="32"/>
      <c r="C162" s="32"/>
      <c r="D162" s="32"/>
      <c r="E162" s="32"/>
      <c r="F162" s="32"/>
      <c r="G162" s="32"/>
      <c r="H162" s="32"/>
      <c r="I162" s="2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>
        <f t="shared" si="18"/>
        <v>0</v>
      </c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>
        <f t="shared" si="15"/>
        <v>0</v>
      </c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>
        <f t="shared" si="19"/>
        <v>0</v>
      </c>
      <c r="IS162" s="32"/>
      <c r="IT162" s="32"/>
      <c r="IU162" s="32"/>
      <c r="IV162" s="32"/>
      <c r="IW162" s="32"/>
      <c r="IX162" s="32">
        <f t="shared" si="20"/>
        <v>0</v>
      </c>
      <c r="IY162" s="32"/>
      <c r="IZ162" s="32"/>
      <c r="JA162" s="32"/>
      <c r="JB162" s="32"/>
      <c r="JC162" s="32"/>
      <c r="JD162" s="32"/>
      <c r="JE162" s="32"/>
      <c r="JF162" s="32"/>
      <c r="JG162" s="32"/>
      <c r="JH162" s="32"/>
      <c r="JI162" s="32"/>
      <c r="JJ162" s="32"/>
      <c r="JK162" s="32"/>
      <c r="JL162" s="32"/>
      <c r="JM162" s="32"/>
      <c r="JN162" s="32"/>
      <c r="JO162" s="32"/>
      <c r="JP162" s="32"/>
      <c r="JQ162" s="32"/>
      <c r="JR162" s="32"/>
    </row>
    <row r="163" spans="1:278" x14ac:dyDescent="0.25">
      <c r="A163" s="23">
        <v>160</v>
      </c>
      <c r="B163" s="32"/>
      <c r="C163" s="32"/>
      <c r="D163" s="32"/>
      <c r="E163" s="32"/>
      <c r="F163" s="32"/>
      <c r="G163" s="32"/>
      <c r="H163" s="32"/>
      <c r="I163" s="2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>
        <f t="shared" si="18"/>
        <v>0</v>
      </c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>
        <f t="shared" ref="FL163:FL194" si="21">SUM(FE162:FK162)</f>
        <v>0</v>
      </c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>
        <f t="shared" si="19"/>
        <v>0</v>
      </c>
      <c r="IS163" s="32"/>
      <c r="IT163" s="32"/>
      <c r="IU163" s="32"/>
      <c r="IV163" s="32"/>
      <c r="IW163" s="32"/>
      <c r="IX163" s="32">
        <f t="shared" si="20"/>
        <v>0</v>
      </c>
      <c r="IY163" s="32"/>
      <c r="IZ163" s="32"/>
      <c r="JA163" s="32"/>
      <c r="JB163" s="32"/>
      <c r="JC163" s="32"/>
      <c r="JD163" s="32"/>
      <c r="JE163" s="32"/>
      <c r="JF163" s="32"/>
      <c r="JG163" s="32"/>
      <c r="JH163" s="32"/>
      <c r="JI163" s="32"/>
      <c r="JJ163" s="32"/>
      <c r="JK163" s="32"/>
      <c r="JL163" s="32"/>
      <c r="JM163" s="32"/>
      <c r="JN163" s="32"/>
      <c r="JO163" s="32"/>
      <c r="JP163" s="32"/>
      <c r="JQ163" s="32"/>
      <c r="JR163" s="32"/>
    </row>
    <row r="164" spans="1:278" x14ac:dyDescent="0.25">
      <c r="A164" s="23">
        <v>161</v>
      </c>
      <c r="B164" s="32"/>
      <c r="C164" s="32"/>
      <c r="D164" s="32"/>
      <c r="E164" s="32"/>
      <c r="F164" s="32"/>
      <c r="G164" s="32"/>
      <c r="H164" s="32"/>
      <c r="I164" s="2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>
        <f t="shared" si="18"/>
        <v>0</v>
      </c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>
        <f t="shared" si="21"/>
        <v>0</v>
      </c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>
        <f t="shared" si="19"/>
        <v>0</v>
      </c>
      <c r="IS164" s="32"/>
      <c r="IT164" s="32"/>
      <c r="IU164" s="32"/>
      <c r="IV164" s="32"/>
      <c r="IW164" s="32"/>
      <c r="IX164" s="32">
        <f t="shared" si="20"/>
        <v>0</v>
      </c>
      <c r="IY164" s="32"/>
      <c r="IZ164" s="32"/>
      <c r="JA164" s="32"/>
      <c r="JB164" s="32"/>
      <c r="JC164" s="32"/>
      <c r="JD164" s="32"/>
      <c r="JE164" s="32"/>
      <c r="JF164" s="32"/>
      <c r="JG164" s="32"/>
      <c r="JH164" s="32"/>
      <c r="JI164" s="32"/>
      <c r="JJ164" s="32"/>
      <c r="JK164" s="32"/>
      <c r="JL164" s="32"/>
      <c r="JM164" s="32"/>
      <c r="JN164" s="32"/>
      <c r="JO164" s="32"/>
      <c r="JP164" s="32"/>
      <c r="JQ164" s="32"/>
      <c r="JR164" s="32"/>
    </row>
    <row r="165" spans="1:278" x14ac:dyDescent="0.25">
      <c r="A165" s="23">
        <v>162</v>
      </c>
      <c r="B165" s="32"/>
      <c r="C165" s="32"/>
      <c r="D165" s="32"/>
      <c r="E165" s="32"/>
      <c r="F165" s="32"/>
      <c r="G165" s="32"/>
      <c r="H165" s="32"/>
      <c r="I165" s="2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>
        <f t="shared" si="18"/>
        <v>0</v>
      </c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>
        <f t="shared" si="21"/>
        <v>0</v>
      </c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>
        <f t="shared" si="19"/>
        <v>0</v>
      </c>
      <c r="IS165" s="32"/>
      <c r="IT165" s="32"/>
      <c r="IU165" s="32"/>
      <c r="IV165" s="32"/>
      <c r="IW165" s="32"/>
      <c r="IX165" s="32">
        <f t="shared" si="20"/>
        <v>0</v>
      </c>
      <c r="IY165" s="32"/>
      <c r="IZ165" s="32"/>
      <c r="JA165" s="32"/>
      <c r="JB165" s="32"/>
      <c r="JC165" s="32"/>
      <c r="JD165" s="32"/>
      <c r="JE165" s="32"/>
      <c r="JF165" s="32"/>
      <c r="JG165" s="32"/>
      <c r="JH165" s="32"/>
      <c r="JI165" s="32"/>
      <c r="JJ165" s="32"/>
      <c r="JK165" s="32"/>
      <c r="JL165" s="32"/>
      <c r="JM165" s="32"/>
      <c r="JN165" s="32"/>
      <c r="JO165" s="32"/>
      <c r="JP165" s="32"/>
      <c r="JQ165" s="32"/>
      <c r="JR165" s="32"/>
    </row>
    <row r="166" spans="1:278" x14ac:dyDescent="0.25">
      <c r="A166" s="23">
        <v>163</v>
      </c>
      <c r="B166" s="32"/>
      <c r="C166" s="32"/>
      <c r="D166" s="32"/>
      <c r="E166" s="32"/>
      <c r="F166" s="32"/>
      <c r="G166" s="32"/>
      <c r="H166" s="32"/>
      <c r="I166" s="2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>
        <f t="shared" si="18"/>
        <v>0</v>
      </c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>
        <f t="shared" si="21"/>
        <v>0</v>
      </c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>
        <f t="shared" si="19"/>
        <v>0</v>
      </c>
      <c r="IS166" s="32"/>
      <c r="IT166" s="32"/>
      <c r="IU166" s="32"/>
      <c r="IV166" s="32"/>
      <c r="IW166" s="32"/>
      <c r="IX166" s="32">
        <f t="shared" si="20"/>
        <v>0</v>
      </c>
      <c r="IY166" s="32"/>
      <c r="IZ166" s="32"/>
      <c r="JA166" s="32"/>
      <c r="JB166" s="32"/>
      <c r="JC166" s="32"/>
      <c r="JD166" s="32"/>
      <c r="JE166" s="32"/>
      <c r="JF166" s="32"/>
      <c r="JG166" s="32"/>
      <c r="JH166" s="32"/>
      <c r="JI166" s="32"/>
      <c r="JJ166" s="32"/>
      <c r="JK166" s="32"/>
      <c r="JL166" s="32"/>
      <c r="JM166" s="32"/>
      <c r="JN166" s="32"/>
      <c r="JO166" s="32"/>
      <c r="JP166" s="32"/>
      <c r="JQ166" s="32"/>
      <c r="JR166" s="32"/>
    </row>
    <row r="167" spans="1:278" x14ac:dyDescent="0.25">
      <c r="A167" s="23">
        <v>164</v>
      </c>
      <c r="B167" s="32"/>
      <c r="C167" s="32"/>
      <c r="D167" s="32"/>
      <c r="E167" s="32"/>
      <c r="F167" s="32"/>
      <c r="G167" s="32"/>
      <c r="H167" s="32"/>
      <c r="I167" s="2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>
        <f t="shared" si="18"/>
        <v>0</v>
      </c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>
        <f t="shared" si="21"/>
        <v>0</v>
      </c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>
        <f t="shared" si="19"/>
        <v>0</v>
      </c>
      <c r="IS167" s="32"/>
      <c r="IT167" s="32"/>
      <c r="IU167" s="32"/>
      <c r="IV167" s="32"/>
      <c r="IW167" s="32"/>
      <c r="IX167" s="32">
        <f t="shared" si="20"/>
        <v>0</v>
      </c>
      <c r="IY167" s="32"/>
      <c r="IZ167" s="32"/>
      <c r="JA167" s="32"/>
      <c r="JB167" s="32"/>
      <c r="JC167" s="32"/>
      <c r="JD167" s="32"/>
      <c r="JE167" s="32"/>
      <c r="JF167" s="32"/>
      <c r="JG167" s="32"/>
      <c r="JH167" s="32"/>
      <c r="JI167" s="32"/>
      <c r="JJ167" s="32"/>
      <c r="JK167" s="32"/>
      <c r="JL167" s="32"/>
      <c r="JM167" s="32"/>
      <c r="JN167" s="32"/>
      <c r="JO167" s="32"/>
      <c r="JP167" s="32"/>
      <c r="JQ167" s="32"/>
      <c r="JR167" s="32"/>
    </row>
    <row r="168" spans="1:278" x14ac:dyDescent="0.25">
      <c r="A168" s="23">
        <v>165</v>
      </c>
      <c r="B168" s="32"/>
      <c r="C168" s="32"/>
      <c r="D168" s="32"/>
      <c r="E168" s="32"/>
      <c r="F168" s="32"/>
      <c r="G168" s="32"/>
      <c r="H168" s="32"/>
      <c r="I168" s="2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>
        <f t="shared" si="18"/>
        <v>0</v>
      </c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>
        <f t="shared" si="21"/>
        <v>0</v>
      </c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>
        <f t="shared" si="19"/>
        <v>0</v>
      </c>
      <c r="IS168" s="32"/>
      <c r="IT168" s="32"/>
      <c r="IU168" s="32"/>
      <c r="IV168" s="32"/>
      <c r="IW168" s="32"/>
      <c r="IX168" s="32">
        <f t="shared" si="20"/>
        <v>0</v>
      </c>
      <c r="IY168" s="32"/>
      <c r="IZ168" s="32"/>
      <c r="JA168" s="32"/>
      <c r="JB168" s="32"/>
      <c r="JC168" s="32"/>
      <c r="JD168" s="32"/>
      <c r="JE168" s="32"/>
      <c r="JF168" s="32"/>
      <c r="JG168" s="32"/>
      <c r="JH168" s="32"/>
      <c r="JI168" s="32"/>
      <c r="JJ168" s="32"/>
      <c r="JK168" s="32"/>
      <c r="JL168" s="32"/>
      <c r="JM168" s="32"/>
      <c r="JN168" s="32"/>
      <c r="JO168" s="32"/>
      <c r="JP168" s="32"/>
      <c r="JQ168" s="32"/>
      <c r="JR168" s="32"/>
    </row>
    <row r="169" spans="1:278" x14ac:dyDescent="0.25">
      <c r="A169" s="23">
        <v>166</v>
      </c>
      <c r="B169" s="32"/>
      <c r="C169" s="32"/>
      <c r="D169" s="32"/>
      <c r="E169" s="32"/>
      <c r="F169" s="32"/>
      <c r="G169" s="32"/>
      <c r="H169" s="32"/>
      <c r="I169" s="2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>
        <f t="shared" si="18"/>
        <v>0</v>
      </c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>
        <f t="shared" si="21"/>
        <v>0</v>
      </c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  <c r="IP169" s="32"/>
      <c r="IQ169" s="32"/>
      <c r="IR169" s="32">
        <f t="shared" si="19"/>
        <v>0</v>
      </c>
      <c r="IS169" s="32"/>
      <c r="IT169" s="32"/>
      <c r="IU169" s="32"/>
      <c r="IV169" s="32"/>
      <c r="IW169" s="32"/>
      <c r="IX169" s="32">
        <f t="shared" si="20"/>
        <v>0</v>
      </c>
      <c r="IY169" s="32"/>
      <c r="IZ169" s="32"/>
      <c r="JA169" s="32"/>
      <c r="JB169" s="32"/>
      <c r="JC169" s="32"/>
      <c r="JD169" s="32"/>
      <c r="JE169" s="32"/>
      <c r="JF169" s="32"/>
      <c r="JG169" s="32"/>
      <c r="JH169" s="32"/>
      <c r="JI169" s="32"/>
      <c r="JJ169" s="32"/>
      <c r="JK169" s="32"/>
      <c r="JL169" s="32"/>
      <c r="JM169" s="32"/>
      <c r="JN169" s="32"/>
      <c r="JO169" s="32"/>
      <c r="JP169" s="32"/>
      <c r="JQ169" s="32"/>
      <c r="JR169" s="32"/>
    </row>
    <row r="170" spans="1:278" x14ac:dyDescent="0.25">
      <c r="A170" s="23">
        <v>167</v>
      </c>
      <c r="B170" s="32"/>
      <c r="C170" s="32"/>
      <c r="D170" s="32"/>
      <c r="E170" s="32"/>
      <c r="F170" s="32"/>
      <c r="G170" s="32"/>
      <c r="H170" s="32"/>
      <c r="I170" s="2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>
        <f t="shared" si="18"/>
        <v>0</v>
      </c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>
        <f t="shared" si="21"/>
        <v>0</v>
      </c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  <c r="IP170" s="32"/>
      <c r="IQ170" s="32"/>
      <c r="IR170" s="32">
        <f t="shared" si="19"/>
        <v>0</v>
      </c>
      <c r="IS170" s="32"/>
      <c r="IT170" s="32"/>
      <c r="IU170" s="32"/>
      <c r="IV170" s="32"/>
      <c r="IW170" s="32"/>
      <c r="IX170" s="32">
        <f t="shared" si="20"/>
        <v>0</v>
      </c>
      <c r="IY170" s="32"/>
      <c r="IZ170" s="32"/>
      <c r="JA170" s="32"/>
      <c r="JB170" s="32"/>
      <c r="JC170" s="32"/>
      <c r="JD170" s="32"/>
      <c r="JE170" s="32"/>
      <c r="JF170" s="32"/>
      <c r="JG170" s="32"/>
      <c r="JH170" s="32"/>
      <c r="JI170" s="32"/>
      <c r="JJ170" s="32"/>
      <c r="JK170" s="32"/>
      <c r="JL170" s="32"/>
      <c r="JM170" s="32"/>
      <c r="JN170" s="32"/>
      <c r="JO170" s="32"/>
      <c r="JP170" s="32"/>
      <c r="JQ170" s="32"/>
      <c r="JR170" s="32"/>
    </row>
    <row r="171" spans="1:278" x14ac:dyDescent="0.25">
      <c r="A171" s="23">
        <v>168</v>
      </c>
      <c r="B171" s="32"/>
      <c r="C171" s="32"/>
      <c r="D171" s="32"/>
      <c r="E171" s="32"/>
      <c r="F171" s="32"/>
      <c r="G171" s="32"/>
      <c r="H171" s="32"/>
      <c r="I171" s="2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>
        <f t="shared" si="18"/>
        <v>0</v>
      </c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>
        <f t="shared" si="21"/>
        <v>0</v>
      </c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>
        <f t="shared" si="19"/>
        <v>0</v>
      </c>
      <c r="IS171" s="32"/>
      <c r="IT171" s="32"/>
      <c r="IU171" s="32"/>
      <c r="IV171" s="32"/>
      <c r="IW171" s="32"/>
      <c r="IX171" s="32">
        <f t="shared" si="20"/>
        <v>0</v>
      </c>
      <c r="IY171" s="32"/>
      <c r="IZ171" s="32"/>
      <c r="JA171" s="32"/>
      <c r="JB171" s="32"/>
      <c r="JC171" s="32"/>
      <c r="JD171" s="32"/>
      <c r="JE171" s="32"/>
      <c r="JF171" s="32"/>
      <c r="JG171" s="32"/>
      <c r="JH171" s="32"/>
      <c r="JI171" s="32"/>
      <c r="JJ171" s="32"/>
      <c r="JK171" s="32"/>
      <c r="JL171" s="32"/>
      <c r="JM171" s="32"/>
      <c r="JN171" s="32"/>
      <c r="JO171" s="32"/>
      <c r="JP171" s="32"/>
      <c r="JQ171" s="32"/>
      <c r="JR171" s="32"/>
    </row>
    <row r="172" spans="1:278" x14ac:dyDescent="0.25">
      <c r="A172" s="23">
        <v>169</v>
      </c>
      <c r="B172" s="32"/>
      <c r="C172" s="32"/>
      <c r="D172" s="32"/>
      <c r="E172" s="32"/>
      <c r="F172" s="32"/>
      <c r="G172" s="32"/>
      <c r="H172" s="32"/>
      <c r="I172" s="2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>
        <f t="shared" si="18"/>
        <v>0</v>
      </c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>
        <f t="shared" si="21"/>
        <v>0</v>
      </c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  <c r="IP172" s="32"/>
      <c r="IQ172" s="32"/>
      <c r="IR172" s="32">
        <f t="shared" si="19"/>
        <v>0</v>
      </c>
      <c r="IS172" s="32"/>
      <c r="IT172" s="32"/>
      <c r="IU172" s="32"/>
      <c r="IV172" s="32"/>
      <c r="IW172" s="32"/>
      <c r="IX172" s="32">
        <f t="shared" si="20"/>
        <v>0</v>
      </c>
      <c r="IY172" s="32"/>
      <c r="IZ172" s="32"/>
      <c r="JA172" s="32"/>
      <c r="JB172" s="32"/>
      <c r="JC172" s="32"/>
      <c r="JD172" s="32"/>
      <c r="JE172" s="32"/>
      <c r="JF172" s="32"/>
      <c r="JG172" s="32"/>
      <c r="JH172" s="32"/>
      <c r="JI172" s="32"/>
      <c r="JJ172" s="32"/>
      <c r="JK172" s="32"/>
      <c r="JL172" s="32"/>
      <c r="JM172" s="32"/>
      <c r="JN172" s="32"/>
      <c r="JO172" s="32"/>
      <c r="JP172" s="32"/>
      <c r="JQ172" s="32"/>
      <c r="JR172" s="32"/>
    </row>
    <row r="173" spans="1:278" x14ac:dyDescent="0.25">
      <c r="A173" s="23">
        <v>170</v>
      </c>
      <c r="B173" s="32"/>
      <c r="C173" s="32"/>
      <c r="D173" s="32"/>
      <c r="E173" s="32"/>
      <c r="F173" s="32"/>
      <c r="G173" s="32"/>
      <c r="H173" s="32"/>
      <c r="I173" s="2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>
        <f t="shared" si="18"/>
        <v>0</v>
      </c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>
        <f t="shared" si="21"/>
        <v>0</v>
      </c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  <c r="IP173" s="32"/>
      <c r="IQ173" s="32"/>
      <c r="IR173" s="32">
        <f t="shared" si="19"/>
        <v>0</v>
      </c>
      <c r="IS173" s="32"/>
      <c r="IT173" s="32"/>
      <c r="IU173" s="32"/>
      <c r="IV173" s="32"/>
      <c r="IW173" s="32"/>
      <c r="IX173" s="32">
        <f t="shared" si="20"/>
        <v>0</v>
      </c>
      <c r="IY173" s="32"/>
      <c r="IZ173" s="32"/>
      <c r="JA173" s="32"/>
      <c r="JB173" s="32"/>
      <c r="JC173" s="32"/>
      <c r="JD173" s="32"/>
      <c r="JE173" s="32"/>
      <c r="JF173" s="32"/>
      <c r="JG173" s="32"/>
      <c r="JH173" s="32"/>
      <c r="JI173" s="32"/>
      <c r="JJ173" s="32"/>
      <c r="JK173" s="32"/>
      <c r="JL173" s="32"/>
      <c r="JM173" s="32"/>
      <c r="JN173" s="32"/>
      <c r="JO173" s="32"/>
      <c r="JP173" s="32"/>
      <c r="JQ173" s="32"/>
      <c r="JR173" s="32"/>
    </row>
    <row r="174" spans="1:278" x14ac:dyDescent="0.25">
      <c r="A174" s="23">
        <v>171</v>
      </c>
      <c r="B174" s="32"/>
      <c r="C174" s="32"/>
      <c r="D174" s="32"/>
      <c r="E174" s="32"/>
      <c r="F174" s="32"/>
      <c r="G174" s="32"/>
      <c r="H174" s="32"/>
      <c r="I174" s="2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>
        <f t="shared" si="18"/>
        <v>0</v>
      </c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>
        <f t="shared" si="21"/>
        <v>0</v>
      </c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  <c r="IP174" s="32"/>
      <c r="IQ174" s="32"/>
      <c r="IR174" s="32">
        <f t="shared" si="19"/>
        <v>0</v>
      </c>
      <c r="IS174" s="32"/>
      <c r="IT174" s="32"/>
      <c r="IU174" s="32"/>
      <c r="IV174" s="32"/>
      <c r="IW174" s="32"/>
      <c r="IX174" s="32">
        <f t="shared" si="20"/>
        <v>0</v>
      </c>
      <c r="IY174" s="32"/>
      <c r="IZ174" s="32"/>
      <c r="JA174" s="32"/>
      <c r="JB174" s="32"/>
      <c r="JC174" s="32"/>
      <c r="JD174" s="32"/>
      <c r="JE174" s="32"/>
      <c r="JF174" s="32"/>
      <c r="JG174" s="32"/>
      <c r="JH174" s="32"/>
      <c r="JI174" s="32"/>
      <c r="JJ174" s="32"/>
      <c r="JK174" s="32"/>
      <c r="JL174" s="32"/>
      <c r="JM174" s="32"/>
      <c r="JN174" s="32"/>
      <c r="JO174" s="32"/>
      <c r="JP174" s="32"/>
      <c r="JQ174" s="32"/>
      <c r="JR174" s="32"/>
    </row>
    <row r="175" spans="1:278" x14ac:dyDescent="0.25">
      <c r="A175" s="23">
        <v>172</v>
      </c>
      <c r="B175" s="32"/>
      <c r="C175" s="32"/>
      <c r="D175" s="32"/>
      <c r="E175" s="32"/>
      <c r="F175" s="32"/>
      <c r="G175" s="32"/>
      <c r="H175" s="32"/>
      <c r="I175" s="2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>
        <f t="shared" si="18"/>
        <v>0</v>
      </c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>
        <f t="shared" si="21"/>
        <v>0</v>
      </c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  <c r="IP175" s="32"/>
      <c r="IQ175" s="32"/>
      <c r="IR175" s="32">
        <f t="shared" si="19"/>
        <v>0</v>
      </c>
      <c r="IS175" s="32"/>
      <c r="IT175" s="32"/>
      <c r="IU175" s="32"/>
      <c r="IV175" s="32"/>
      <c r="IW175" s="32"/>
      <c r="IX175" s="32">
        <f t="shared" si="20"/>
        <v>0</v>
      </c>
      <c r="IY175" s="32"/>
      <c r="IZ175" s="32"/>
      <c r="JA175" s="32"/>
      <c r="JB175" s="32"/>
      <c r="JC175" s="32"/>
      <c r="JD175" s="32"/>
      <c r="JE175" s="32"/>
      <c r="JF175" s="32"/>
      <c r="JG175" s="32"/>
      <c r="JH175" s="32"/>
      <c r="JI175" s="32"/>
      <c r="JJ175" s="32"/>
      <c r="JK175" s="32"/>
      <c r="JL175" s="32"/>
      <c r="JM175" s="32"/>
      <c r="JN175" s="32"/>
      <c r="JO175" s="32"/>
      <c r="JP175" s="32"/>
      <c r="JQ175" s="32"/>
      <c r="JR175" s="32"/>
    </row>
    <row r="176" spans="1:278" x14ac:dyDescent="0.25">
      <c r="A176" s="23">
        <v>173</v>
      </c>
      <c r="B176" s="32"/>
      <c r="C176" s="32"/>
      <c r="D176" s="32"/>
      <c r="E176" s="32"/>
      <c r="F176" s="32"/>
      <c r="G176" s="32"/>
      <c r="H176" s="32"/>
      <c r="I176" s="2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>
        <f t="shared" si="18"/>
        <v>0</v>
      </c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>
        <f t="shared" si="21"/>
        <v>0</v>
      </c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  <c r="IP176" s="32"/>
      <c r="IQ176" s="32"/>
      <c r="IR176" s="32">
        <f t="shared" si="19"/>
        <v>0</v>
      </c>
      <c r="IS176" s="32"/>
      <c r="IT176" s="32"/>
      <c r="IU176" s="32"/>
      <c r="IV176" s="32"/>
      <c r="IW176" s="32"/>
      <c r="IX176" s="32">
        <f t="shared" si="20"/>
        <v>0</v>
      </c>
      <c r="IY176" s="32"/>
      <c r="IZ176" s="32"/>
      <c r="JA176" s="32"/>
      <c r="JB176" s="32"/>
      <c r="JC176" s="32"/>
      <c r="JD176" s="32"/>
      <c r="JE176" s="32"/>
      <c r="JF176" s="32"/>
      <c r="JG176" s="32"/>
      <c r="JH176" s="32"/>
      <c r="JI176" s="32"/>
      <c r="JJ176" s="32"/>
      <c r="JK176" s="32"/>
      <c r="JL176" s="32"/>
      <c r="JM176" s="32"/>
      <c r="JN176" s="32"/>
      <c r="JO176" s="32"/>
      <c r="JP176" s="32"/>
      <c r="JQ176" s="32"/>
      <c r="JR176" s="32"/>
    </row>
    <row r="177" spans="1:278" x14ac:dyDescent="0.25">
      <c r="A177" s="23">
        <v>174</v>
      </c>
      <c r="B177" s="32"/>
      <c r="C177" s="32"/>
      <c r="D177" s="32"/>
      <c r="E177" s="32"/>
      <c r="F177" s="32"/>
      <c r="G177" s="32"/>
      <c r="H177" s="32"/>
      <c r="I177" s="2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>
        <f t="shared" si="18"/>
        <v>0</v>
      </c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>
        <f t="shared" si="21"/>
        <v>0</v>
      </c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  <c r="IP177" s="32"/>
      <c r="IQ177" s="32"/>
      <c r="IR177" s="32">
        <f t="shared" si="19"/>
        <v>0</v>
      </c>
      <c r="IS177" s="32"/>
      <c r="IT177" s="32"/>
      <c r="IU177" s="32"/>
      <c r="IV177" s="32"/>
      <c r="IW177" s="32"/>
      <c r="IX177" s="32">
        <f t="shared" si="20"/>
        <v>0</v>
      </c>
      <c r="IY177" s="32"/>
      <c r="IZ177" s="32"/>
      <c r="JA177" s="32"/>
      <c r="JB177" s="32"/>
      <c r="JC177" s="32"/>
      <c r="JD177" s="32"/>
      <c r="JE177" s="32"/>
      <c r="JF177" s="32"/>
      <c r="JG177" s="32"/>
      <c r="JH177" s="32"/>
      <c r="JI177" s="32"/>
      <c r="JJ177" s="32"/>
      <c r="JK177" s="32"/>
      <c r="JL177" s="32"/>
      <c r="JM177" s="32"/>
      <c r="JN177" s="32"/>
      <c r="JO177" s="32"/>
      <c r="JP177" s="32"/>
      <c r="JQ177" s="32"/>
      <c r="JR177" s="32"/>
    </row>
    <row r="178" spans="1:278" x14ac:dyDescent="0.25">
      <c r="A178" s="23">
        <v>175</v>
      </c>
      <c r="B178" s="32"/>
      <c r="C178" s="32"/>
      <c r="D178" s="32"/>
      <c r="E178" s="32"/>
      <c r="F178" s="32"/>
      <c r="G178" s="32"/>
      <c r="H178" s="32"/>
      <c r="I178" s="2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>
        <f t="shared" si="18"/>
        <v>0</v>
      </c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>
        <f t="shared" si="21"/>
        <v>0</v>
      </c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>
        <f t="shared" si="19"/>
        <v>0</v>
      </c>
      <c r="IS178" s="32"/>
      <c r="IT178" s="32"/>
      <c r="IU178" s="32"/>
      <c r="IV178" s="32"/>
      <c r="IW178" s="32"/>
      <c r="IX178" s="32">
        <f t="shared" si="20"/>
        <v>0</v>
      </c>
      <c r="IY178" s="32"/>
      <c r="IZ178" s="32"/>
      <c r="JA178" s="32"/>
      <c r="JB178" s="32"/>
      <c r="JC178" s="32"/>
      <c r="JD178" s="32"/>
      <c r="JE178" s="32"/>
      <c r="JF178" s="32"/>
      <c r="JG178" s="32"/>
      <c r="JH178" s="32"/>
      <c r="JI178" s="32"/>
      <c r="JJ178" s="32"/>
      <c r="JK178" s="32"/>
      <c r="JL178" s="32"/>
      <c r="JM178" s="32"/>
      <c r="JN178" s="32"/>
      <c r="JO178" s="32"/>
      <c r="JP178" s="32"/>
      <c r="JQ178" s="32"/>
      <c r="JR178" s="32"/>
    </row>
    <row r="179" spans="1:278" x14ac:dyDescent="0.25">
      <c r="A179" s="23">
        <v>176</v>
      </c>
      <c r="B179" s="32"/>
      <c r="C179" s="32"/>
      <c r="D179" s="32"/>
      <c r="E179" s="32"/>
      <c r="F179" s="32"/>
      <c r="G179" s="32"/>
      <c r="H179" s="32"/>
      <c r="I179" s="2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>
        <f t="shared" si="18"/>
        <v>0</v>
      </c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>
        <f t="shared" si="21"/>
        <v>0</v>
      </c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  <c r="IP179" s="32"/>
      <c r="IQ179" s="32"/>
      <c r="IR179" s="32">
        <f t="shared" si="19"/>
        <v>0</v>
      </c>
      <c r="IS179" s="32"/>
      <c r="IT179" s="32"/>
      <c r="IU179" s="32"/>
      <c r="IV179" s="32"/>
      <c r="IW179" s="32"/>
      <c r="IX179" s="32">
        <f t="shared" si="20"/>
        <v>0</v>
      </c>
      <c r="IY179" s="32"/>
      <c r="IZ179" s="32"/>
      <c r="JA179" s="32"/>
      <c r="JB179" s="32"/>
      <c r="JC179" s="32"/>
      <c r="JD179" s="32"/>
      <c r="JE179" s="32"/>
      <c r="JF179" s="32"/>
      <c r="JG179" s="32"/>
      <c r="JH179" s="32"/>
      <c r="JI179" s="32"/>
      <c r="JJ179" s="32"/>
      <c r="JK179" s="32"/>
      <c r="JL179" s="32"/>
      <c r="JM179" s="32"/>
      <c r="JN179" s="32"/>
      <c r="JO179" s="32"/>
      <c r="JP179" s="32"/>
      <c r="JQ179" s="32"/>
      <c r="JR179" s="32"/>
    </row>
    <row r="180" spans="1:278" x14ac:dyDescent="0.25">
      <c r="A180" s="23">
        <v>177</v>
      </c>
      <c r="B180" s="32"/>
      <c r="C180" s="32"/>
      <c r="D180" s="32"/>
      <c r="E180" s="32"/>
      <c r="F180" s="32"/>
      <c r="G180" s="32"/>
      <c r="H180" s="32"/>
      <c r="I180" s="2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>
        <f t="shared" si="18"/>
        <v>0</v>
      </c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>
        <f t="shared" si="21"/>
        <v>0</v>
      </c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  <c r="IP180" s="32"/>
      <c r="IQ180" s="32"/>
      <c r="IR180" s="32">
        <f t="shared" si="19"/>
        <v>0</v>
      </c>
      <c r="IS180" s="32"/>
      <c r="IT180" s="32"/>
      <c r="IU180" s="32"/>
      <c r="IV180" s="32"/>
      <c r="IW180" s="32"/>
      <c r="IX180" s="32">
        <f t="shared" si="20"/>
        <v>0</v>
      </c>
      <c r="IY180" s="32"/>
      <c r="IZ180" s="32"/>
      <c r="JA180" s="32"/>
      <c r="JB180" s="32"/>
      <c r="JC180" s="32"/>
      <c r="JD180" s="32"/>
      <c r="JE180" s="32"/>
      <c r="JF180" s="32"/>
      <c r="JG180" s="32"/>
      <c r="JH180" s="32"/>
      <c r="JI180" s="32"/>
      <c r="JJ180" s="32"/>
      <c r="JK180" s="32"/>
      <c r="JL180" s="32"/>
      <c r="JM180" s="32"/>
      <c r="JN180" s="32"/>
      <c r="JO180" s="32"/>
      <c r="JP180" s="32"/>
      <c r="JQ180" s="32"/>
      <c r="JR180" s="32"/>
    </row>
    <row r="181" spans="1:278" x14ac:dyDescent="0.25">
      <c r="A181" s="23">
        <v>178</v>
      </c>
      <c r="B181" s="32"/>
      <c r="C181" s="32"/>
      <c r="D181" s="32"/>
      <c r="E181" s="32"/>
      <c r="F181" s="32"/>
      <c r="G181" s="32"/>
      <c r="H181" s="32"/>
      <c r="I181" s="2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>
        <f t="shared" si="18"/>
        <v>0</v>
      </c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>
        <f t="shared" si="21"/>
        <v>0</v>
      </c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  <c r="IP181" s="32"/>
      <c r="IQ181" s="32"/>
      <c r="IR181" s="32">
        <f t="shared" si="19"/>
        <v>0</v>
      </c>
      <c r="IS181" s="32"/>
      <c r="IT181" s="32"/>
      <c r="IU181" s="32"/>
      <c r="IV181" s="32"/>
      <c r="IW181" s="32"/>
      <c r="IX181" s="32">
        <f t="shared" si="20"/>
        <v>0</v>
      </c>
      <c r="IY181" s="32"/>
      <c r="IZ181" s="32"/>
      <c r="JA181" s="32"/>
      <c r="JB181" s="32"/>
      <c r="JC181" s="32"/>
      <c r="JD181" s="32"/>
      <c r="JE181" s="32"/>
      <c r="JF181" s="32"/>
      <c r="JG181" s="32"/>
      <c r="JH181" s="32"/>
      <c r="JI181" s="32"/>
      <c r="JJ181" s="32"/>
      <c r="JK181" s="32"/>
      <c r="JL181" s="32"/>
      <c r="JM181" s="32"/>
      <c r="JN181" s="32"/>
      <c r="JO181" s="32"/>
      <c r="JP181" s="32"/>
      <c r="JQ181" s="32"/>
      <c r="JR181" s="32"/>
    </row>
    <row r="182" spans="1:278" x14ac:dyDescent="0.25">
      <c r="A182" s="23">
        <v>179</v>
      </c>
      <c r="B182" s="32"/>
      <c r="C182" s="32"/>
      <c r="D182" s="32"/>
      <c r="E182" s="32"/>
      <c r="F182" s="32"/>
      <c r="G182" s="32"/>
      <c r="H182" s="32"/>
      <c r="I182" s="2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>
        <f t="shared" si="18"/>
        <v>0</v>
      </c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>
        <f t="shared" si="21"/>
        <v>0</v>
      </c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  <c r="IP182" s="32"/>
      <c r="IQ182" s="32"/>
      <c r="IR182" s="32">
        <f t="shared" si="19"/>
        <v>0</v>
      </c>
      <c r="IS182" s="32"/>
      <c r="IT182" s="32"/>
      <c r="IU182" s="32"/>
      <c r="IV182" s="32"/>
      <c r="IW182" s="32"/>
      <c r="IX182" s="32">
        <f t="shared" si="20"/>
        <v>0</v>
      </c>
      <c r="IY182" s="32"/>
      <c r="IZ182" s="32"/>
      <c r="JA182" s="32"/>
      <c r="JB182" s="32"/>
      <c r="JC182" s="32"/>
      <c r="JD182" s="32"/>
      <c r="JE182" s="32"/>
      <c r="JF182" s="32"/>
      <c r="JG182" s="32"/>
      <c r="JH182" s="32"/>
      <c r="JI182" s="32"/>
      <c r="JJ182" s="32"/>
      <c r="JK182" s="32"/>
      <c r="JL182" s="32"/>
      <c r="JM182" s="32"/>
      <c r="JN182" s="32"/>
      <c r="JO182" s="32"/>
      <c r="JP182" s="32"/>
      <c r="JQ182" s="32"/>
      <c r="JR182" s="32"/>
    </row>
    <row r="183" spans="1:278" x14ac:dyDescent="0.25">
      <c r="A183" s="23">
        <v>180</v>
      </c>
      <c r="B183" s="32"/>
      <c r="C183" s="32"/>
      <c r="D183" s="32"/>
      <c r="E183" s="32"/>
      <c r="F183" s="32"/>
      <c r="G183" s="32"/>
      <c r="H183" s="32"/>
      <c r="I183" s="2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>
        <f t="shared" si="18"/>
        <v>0</v>
      </c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>
        <f t="shared" si="21"/>
        <v>0</v>
      </c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  <c r="IP183" s="32"/>
      <c r="IQ183" s="32"/>
      <c r="IR183" s="32">
        <f t="shared" si="19"/>
        <v>0</v>
      </c>
      <c r="IS183" s="32"/>
      <c r="IT183" s="32"/>
      <c r="IU183" s="32"/>
      <c r="IV183" s="32"/>
      <c r="IW183" s="32"/>
      <c r="IX183" s="32">
        <f t="shared" si="20"/>
        <v>0</v>
      </c>
      <c r="IY183" s="32"/>
      <c r="IZ183" s="32"/>
      <c r="JA183" s="32"/>
      <c r="JB183" s="32"/>
      <c r="JC183" s="32"/>
      <c r="JD183" s="32"/>
      <c r="JE183" s="32"/>
      <c r="JF183" s="32"/>
      <c r="JG183" s="32"/>
      <c r="JH183" s="32"/>
      <c r="JI183" s="32"/>
      <c r="JJ183" s="32"/>
      <c r="JK183" s="32"/>
      <c r="JL183" s="32"/>
      <c r="JM183" s="32"/>
      <c r="JN183" s="32"/>
      <c r="JO183" s="32"/>
      <c r="JP183" s="32"/>
      <c r="JQ183" s="32"/>
      <c r="JR183" s="32"/>
    </row>
    <row r="184" spans="1:278" x14ac:dyDescent="0.25">
      <c r="A184" s="23">
        <v>181</v>
      </c>
      <c r="B184" s="32"/>
      <c r="C184" s="32"/>
      <c r="D184" s="32"/>
      <c r="E184" s="32"/>
      <c r="F184" s="32"/>
      <c r="G184" s="32"/>
      <c r="H184" s="32"/>
      <c r="I184" s="2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>
        <f t="shared" si="18"/>
        <v>0</v>
      </c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>
        <f t="shared" si="21"/>
        <v>0</v>
      </c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>
        <f t="shared" si="19"/>
        <v>0</v>
      </c>
      <c r="IS184" s="32"/>
      <c r="IT184" s="32"/>
      <c r="IU184" s="32"/>
      <c r="IV184" s="32"/>
      <c r="IW184" s="32"/>
      <c r="IX184" s="32">
        <f t="shared" si="20"/>
        <v>0</v>
      </c>
      <c r="IY184" s="32"/>
      <c r="IZ184" s="32"/>
      <c r="JA184" s="32"/>
      <c r="JB184" s="32"/>
      <c r="JC184" s="32"/>
      <c r="JD184" s="32"/>
      <c r="JE184" s="32"/>
      <c r="JF184" s="32"/>
      <c r="JG184" s="32"/>
      <c r="JH184" s="32"/>
      <c r="JI184" s="32"/>
      <c r="JJ184" s="32"/>
      <c r="JK184" s="32"/>
      <c r="JL184" s="32"/>
      <c r="JM184" s="32"/>
      <c r="JN184" s="32"/>
      <c r="JO184" s="32"/>
      <c r="JP184" s="32"/>
      <c r="JQ184" s="32"/>
      <c r="JR184" s="32"/>
    </row>
    <row r="185" spans="1:278" x14ac:dyDescent="0.25">
      <c r="A185" s="23">
        <v>182</v>
      </c>
      <c r="B185" s="32"/>
      <c r="C185" s="32"/>
      <c r="D185" s="32"/>
      <c r="E185" s="32"/>
      <c r="F185" s="32"/>
      <c r="G185" s="32"/>
      <c r="H185" s="32"/>
      <c r="I185" s="2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>
        <f t="shared" si="18"/>
        <v>0</v>
      </c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>
        <f t="shared" si="21"/>
        <v>0</v>
      </c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  <c r="IP185" s="32"/>
      <c r="IQ185" s="32"/>
      <c r="IR185" s="32">
        <f t="shared" si="19"/>
        <v>0</v>
      </c>
      <c r="IS185" s="32"/>
      <c r="IT185" s="32"/>
      <c r="IU185" s="32"/>
      <c r="IV185" s="32"/>
      <c r="IW185" s="32"/>
      <c r="IX185" s="32">
        <f t="shared" si="20"/>
        <v>0</v>
      </c>
      <c r="IY185" s="32"/>
      <c r="IZ185" s="32"/>
      <c r="JA185" s="32"/>
      <c r="JB185" s="32"/>
      <c r="JC185" s="32"/>
      <c r="JD185" s="32"/>
      <c r="JE185" s="32"/>
      <c r="JF185" s="32"/>
      <c r="JG185" s="32"/>
      <c r="JH185" s="32"/>
      <c r="JI185" s="32"/>
      <c r="JJ185" s="32"/>
      <c r="JK185" s="32"/>
      <c r="JL185" s="32"/>
      <c r="JM185" s="32"/>
      <c r="JN185" s="32"/>
      <c r="JO185" s="32"/>
      <c r="JP185" s="32"/>
      <c r="JQ185" s="32"/>
      <c r="JR185" s="32"/>
    </row>
    <row r="186" spans="1:278" x14ac:dyDescent="0.25">
      <c r="A186" s="23">
        <v>183</v>
      </c>
      <c r="B186" s="32"/>
      <c r="C186" s="32"/>
      <c r="D186" s="32"/>
      <c r="E186" s="32"/>
      <c r="F186" s="32"/>
      <c r="G186" s="32"/>
      <c r="H186" s="32"/>
      <c r="I186" s="2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>
        <f t="shared" si="18"/>
        <v>0</v>
      </c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>
        <f t="shared" si="21"/>
        <v>0</v>
      </c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  <c r="IP186" s="32"/>
      <c r="IQ186" s="32"/>
      <c r="IR186" s="32">
        <f t="shared" si="19"/>
        <v>0</v>
      </c>
      <c r="IS186" s="32"/>
      <c r="IT186" s="32"/>
      <c r="IU186" s="32"/>
      <c r="IV186" s="32"/>
      <c r="IW186" s="32"/>
      <c r="IX186" s="32">
        <f t="shared" si="20"/>
        <v>0</v>
      </c>
      <c r="IY186" s="32"/>
      <c r="IZ186" s="32"/>
      <c r="JA186" s="32"/>
      <c r="JB186" s="32"/>
      <c r="JC186" s="32"/>
      <c r="JD186" s="32"/>
      <c r="JE186" s="32"/>
      <c r="JF186" s="32"/>
      <c r="JG186" s="32"/>
      <c r="JH186" s="32"/>
      <c r="JI186" s="32"/>
      <c r="JJ186" s="32"/>
      <c r="JK186" s="32"/>
      <c r="JL186" s="32"/>
      <c r="JM186" s="32"/>
      <c r="JN186" s="32"/>
      <c r="JO186" s="32"/>
      <c r="JP186" s="32"/>
      <c r="JQ186" s="32"/>
      <c r="JR186" s="32"/>
    </row>
    <row r="187" spans="1:278" x14ac:dyDescent="0.25">
      <c r="A187" s="23">
        <v>184</v>
      </c>
      <c r="B187" s="32"/>
      <c r="C187" s="32"/>
      <c r="D187" s="32"/>
      <c r="E187" s="32"/>
      <c r="F187" s="32"/>
      <c r="G187" s="32"/>
      <c r="H187" s="32"/>
      <c r="I187" s="2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>
        <f t="shared" si="18"/>
        <v>0</v>
      </c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  <c r="DN187" s="32"/>
      <c r="DO187" s="32"/>
      <c r="DP187" s="32"/>
      <c r="DQ187" s="32"/>
      <c r="DR187" s="32"/>
      <c r="DS187" s="32"/>
      <c r="DT187" s="32"/>
      <c r="DU187" s="32"/>
      <c r="DV187" s="32"/>
      <c r="DW187" s="32"/>
      <c r="DX187" s="32"/>
      <c r="DY187" s="32"/>
      <c r="DZ187" s="32"/>
      <c r="EA187" s="32"/>
      <c r="EB187" s="32"/>
      <c r="EC187" s="32"/>
      <c r="ED187" s="32"/>
      <c r="EE187" s="32"/>
      <c r="EF187" s="32"/>
      <c r="EG187" s="32"/>
      <c r="EH187" s="32"/>
      <c r="EI187" s="32"/>
      <c r="EJ187" s="32"/>
      <c r="EK187" s="32"/>
      <c r="EL187" s="32"/>
      <c r="EM187" s="32"/>
      <c r="EN187" s="32"/>
      <c r="EO187" s="32"/>
      <c r="EP187" s="32"/>
      <c r="EQ187" s="32"/>
      <c r="ER187" s="32"/>
      <c r="ES187" s="32"/>
      <c r="ET187" s="32"/>
      <c r="EU187" s="32"/>
      <c r="EV187" s="32"/>
      <c r="EW187" s="32"/>
      <c r="EX187" s="32"/>
      <c r="EY187" s="32"/>
      <c r="EZ187" s="32"/>
      <c r="FA187" s="32"/>
      <c r="FB187" s="32"/>
      <c r="FC187" s="32"/>
      <c r="FD187" s="32"/>
      <c r="FE187" s="32"/>
      <c r="FF187" s="32"/>
      <c r="FG187" s="32"/>
      <c r="FH187" s="32"/>
      <c r="FI187" s="32"/>
      <c r="FJ187" s="32"/>
      <c r="FK187" s="32"/>
      <c r="FL187" s="32">
        <f t="shared" si="21"/>
        <v>0</v>
      </c>
      <c r="FM187" s="32"/>
      <c r="FN187" s="32"/>
      <c r="FO187" s="32"/>
      <c r="FP187" s="32"/>
      <c r="FQ187" s="32"/>
      <c r="FR187" s="32"/>
      <c r="FS187" s="32"/>
      <c r="FT187" s="32"/>
      <c r="FU187" s="32"/>
      <c r="FV187" s="32"/>
      <c r="FW187" s="32"/>
      <c r="FX187" s="32"/>
      <c r="FY187" s="32"/>
      <c r="FZ187" s="32"/>
      <c r="GA187" s="32"/>
      <c r="GB187" s="32"/>
      <c r="GC187" s="32"/>
      <c r="GD187" s="32"/>
      <c r="GE187" s="32"/>
      <c r="GF187" s="32"/>
      <c r="GG187" s="32"/>
      <c r="GH187" s="32"/>
      <c r="GI187" s="32"/>
      <c r="GJ187" s="32"/>
      <c r="GK187" s="32"/>
      <c r="GL187" s="32"/>
      <c r="GM187" s="32"/>
      <c r="GN187" s="32"/>
      <c r="GO187" s="32"/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/>
      <c r="HL187" s="32"/>
      <c r="HM187" s="32"/>
      <c r="HN187" s="32"/>
      <c r="HO187" s="32"/>
      <c r="HP187" s="32"/>
      <c r="HQ187" s="32"/>
      <c r="HR187" s="32"/>
      <c r="HS187" s="32"/>
      <c r="HT187" s="32"/>
      <c r="HU187" s="32"/>
      <c r="HV187" s="32"/>
      <c r="HW187" s="32"/>
      <c r="HX187" s="32"/>
      <c r="HY187" s="32"/>
      <c r="HZ187" s="32"/>
      <c r="IA187" s="32"/>
      <c r="IB187" s="32"/>
      <c r="IC187" s="32"/>
      <c r="ID187" s="32"/>
      <c r="IE187" s="32"/>
      <c r="IF187" s="32"/>
      <c r="IG187" s="32"/>
      <c r="IH187" s="32"/>
      <c r="II187" s="32"/>
      <c r="IJ187" s="32"/>
      <c r="IK187" s="32"/>
      <c r="IL187" s="32"/>
      <c r="IM187" s="32"/>
      <c r="IN187" s="32"/>
      <c r="IO187" s="32"/>
      <c r="IP187" s="32"/>
      <c r="IQ187" s="32"/>
      <c r="IR187" s="32">
        <f t="shared" si="19"/>
        <v>0</v>
      </c>
      <c r="IS187" s="32"/>
      <c r="IT187" s="32"/>
      <c r="IU187" s="32"/>
      <c r="IV187" s="32"/>
      <c r="IW187" s="32"/>
      <c r="IX187" s="32">
        <f t="shared" si="20"/>
        <v>0</v>
      </c>
      <c r="IY187" s="32"/>
      <c r="IZ187" s="32"/>
      <c r="JA187" s="32"/>
      <c r="JB187" s="32"/>
      <c r="JC187" s="32"/>
      <c r="JD187" s="32"/>
      <c r="JE187" s="32"/>
      <c r="JF187" s="32"/>
      <c r="JG187" s="32"/>
      <c r="JH187" s="32"/>
      <c r="JI187" s="32"/>
      <c r="JJ187" s="32"/>
      <c r="JK187" s="32"/>
      <c r="JL187" s="32"/>
      <c r="JM187" s="32"/>
      <c r="JN187" s="32"/>
      <c r="JO187" s="32"/>
      <c r="JP187" s="32"/>
      <c r="JQ187" s="32"/>
      <c r="JR187" s="32"/>
    </row>
    <row r="188" spans="1:278" x14ac:dyDescent="0.25">
      <c r="A188" s="23">
        <v>185</v>
      </c>
      <c r="B188" s="32"/>
      <c r="C188" s="32"/>
      <c r="D188" s="32"/>
      <c r="E188" s="32"/>
      <c r="F188" s="32"/>
      <c r="G188" s="32"/>
      <c r="H188" s="32"/>
      <c r="I188" s="2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>
        <f t="shared" si="18"/>
        <v>0</v>
      </c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>
        <f t="shared" si="21"/>
        <v>0</v>
      </c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  <c r="IP188" s="32"/>
      <c r="IQ188" s="32"/>
      <c r="IR188" s="32">
        <f t="shared" si="19"/>
        <v>0</v>
      </c>
      <c r="IS188" s="32"/>
      <c r="IT188" s="32"/>
      <c r="IU188" s="32"/>
      <c r="IV188" s="32"/>
      <c r="IW188" s="32"/>
      <c r="IX188" s="32">
        <f t="shared" si="20"/>
        <v>0</v>
      </c>
      <c r="IY188" s="32"/>
      <c r="IZ188" s="32"/>
      <c r="JA188" s="32"/>
      <c r="JB188" s="32"/>
      <c r="JC188" s="32"/>
      <c r="JD188" s="32"/>
      <c r="JE188" s="32"/>
      <c r="JF188" s="32"/>
      <c r="JG188" s="32"/>
      <c r="JH188" s="32"/>
      <c r="JI188" s="32"/>
      <c r="JJ188" s="32"/>
      <c r="JK188" s="32"/>
      <c r="JL188" s="32"/>
      <c r="JM188" s="32"/>
      <c r="JN188" s="32"/>
      <c r="JO188" s="32"/>
      <c r="JP188" s="32"/>
      <c r="JQ188" s="32"/>
      <c r="JR188" s="32"/>
    </row>
    <row r="189" spans="1:278" x14ac:dyDescent="0.25">
      <c r="A189" s="23">
        <v>186</v>
      </c>
      <c r="B189" s="32"/>
      <c r="C189" s="32"/>
      <c r="D189" s="32"/>
      <c r="E189" s="32"/>
      <c r="F189" s="32"/>
      <c r="G189" s="32"/>
      <c r="H189" s="32"/>
      <c r="I189" s="2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>
        <f t="shared" si="18"/>
        <v>0</v>
      </c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>
        <f t="shared" si="21"/>
        <v>0</v>
      </c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  <c r="IP189" s="32"/>
      <c r="IQ189" s="32"/>
      <c r="IR189" s="32">
        <f t="shared" si="19"/>
        <v>0</v>
      </c>
      <c r="IS189" s="32"/>
      <c r="IT189" s="32"/>
      <c r="IU189" s="32"/>
      <c r="IV189" s="32"/>
      <c r="IW189" s="32"/>
      <c r="IX189" s="32">
        <f t="shared" si="20"/>
        <v>0</v>
      </c>
      <c r="IY189" s="32"/>
      <c r="IZ189" s="32"/>
      <c r="JA189" s="32"/>
      <c r="JB189" s="32"/>
      <c r="JC189" s="32"/>
      <c r="JD189" s="32"/>
      <c r="JE189" s="32"/>
      <c r="JF189" s="32"/>
      <c r="JG189" s="32"/>
      <c r="JH189" s="32"/>
      <c r="JI189" s="32"/>
      <c r="JJ189" s="32"/>
      <c r="JK189" s="32"/>
      <c r="JL189" s="32"/>
      <c r="JM189" s="32"/>
      <c r="JN189" s="32"/>
      <c r="JO189" s="32"/>
      <c r="JP189" s="32"/>
      <c r="JQ189" s="32"/>
      <c r="JR189" s="32"/>
    </row>
    <row r="190" spans="1:278" x14ac:dyDescent="0.25">
      <c r="A190" s="23">
        <v>187</v>
      </c>
      <c r="B190" s="32"/>
      <c r="C190" s="32"/>
      <c r="D190" s="32"/>
      <c r="E190" s="32"/>
      <c r="F190" s="32"/>
      <c r="G190" s="32"/>
      <c r="H190" s="32"/>
      <c r="I190" s="2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>
        <f t="shared" si="18"/>
        <v>0</v>
      </c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>
        <f t="shared" si="21"/>
        <v>0</v>
      </c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  <c r="IP190" s="32"/>
      <c r="IQ190" s="32"/>
      <c r="IR190" s="32">
        <f t="shared" si="19"/>
        <v>0</v>
      </c>
      <c r="IS190" s="32"/>
      <c r="IT190" s="32"/>
      <c r="IU190" s="32"/>
      <c r="IV190" s="32"/>
      <c r="IW190" s="32"/>
      <c r="IX190" s="32">
        <f t="shared" si="20"/>
        <v>0</v>
      </c>
      <c r="IY190" s="32"/>
      <c r="IZ190" s="32"/>
      <c r="JA190" s="32"/>
      <c r="JB190" s="32"/>
      <c r="JC190" s="32"/>
      <c r="JD190" s="32"/>
      <c r="JE190" s="32"/>
      <c r="JF190" s="32"/>
      <c r="JG190" s="32"/>
      <c r="JH190" s="32"/>
      <c r="JI190" s="32"/>
      <c r="JJ190" s="32"/>
      <c r="JK190" s="32"/>
      <c r="JL190" s="32"/>
      <c r="JM190" s="32"/>
      <c r="JN190" s="32"/>
      <c r="JO190" s="32"/>
      <c r="JP190" s="32"/>
      <c r="JQ190" s="32"/>
      <c r="JR190" s="32"/>
    </row>
    <row r="191" spans="1:278" x14ac:dyDescent="0.25">
      <c r="A191" s="23">
        <v>188</v>
      </c>
      <c r="B191" s="32"/>
      <c r="C191" s="32"/>
      <c r="D191" s="32"/>
      <c r="E191" s="32"/>
      <c r="F191" s="32"/>
      <c r="G191" s="32"/>
      <c r="H191" s="32"/>
      <c r="I191" s="2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>
        <f t="shared" si="18"/>
        <v>0</v>
      </c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>
        <f t="shared" si="21"/>
        <v>0</v>
      </c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  <c r="IP191" s="32"/>
      <c r="IQ191" s="32"/>
      <c r="IR191" s="32">
        <f t="shared" si="19"/>
        <v>0</v>
      </c>
      <c r="IS191" s="32"/>
      <c r="IT191" s="32"/>
      <c r="IU191" s="32"/>
      <c r="IV191" s="32"/>
      <c r="IW191" s="32"/>
      <c r="IX191" s="32">
        <f t="shared" si="20"/>
        <v>0</v>
      </c>
      <c r="IY191" s="32"/>
      <c r="IZ191" s="32"/>
      <c r="JA191" s="32"/>
      <c r="JB191" s="32"/>
      <c r="JC191" s="32"/>
      <c r="JD191" s="32"/>
      <c r="JE191" s="32"/>
      <c r="JF191" s="32"/>
      <c r="JG191" s="32"/>
      <c r="JH191" s="32"/>
      <c r="JI191" s="32"/>
      <c r="JJ191" s="32"/>
      <c r="JK191" s="32"/>
      <c r="JL191" s="32"/>
      <c r="JM191" s="32"/>
      <c r="JN191" s="32"/>
      <c r="JO191" s="32"/>
      <c r="JP191" s="32"/>
      <c r="JQ191" s="32"/>
      <c r="JR191" s="32"/>
    </row>
    <row r="192" spans="1:278" x14ac:dyDescent="0.25">
      <c r="A192" s="23">
        <v>189</v>
      </c>
      <c r="B192" s="32"/>
      <c r="C192" s="32"/>
      <c r="D192" s="32"/>
      <c r="E192" s="32"/>
      <c r="F192" s="32"/>
      <c r="G192" s="32"/>
      <c r="H192" s="32"/>
      <c r="I192" s="2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>
        <f t="shared" si="18"/>
        <v>0</v>
      </c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>
        <f t="shared" si="21"/>
        <v>0</v>
      </c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>
        <f t="shared" si="19"/>
        <v>0</v>
      </c>
      <c r="IS192" s="32"/>
      <c r="IT192" s="32"/>
      <c r="IU192" s="32"/>
      <c r="IV192" s="32"/>
      <c r="IW192" s="32"/>
      <c r="IX192" s="32">
        <f t="shared" si="20"/>
        <v>0</v>
      </c>
      <c r="IY192" s="32"/>
      <c r="IZ192" s="32"/>
      <c r="JA192" s="32"/>
      <c r="JB192" s="32"/>
      <c r="JC192" s="32"/>
      <c r="JD192" s="32"/>
      <c r="JE192" s="32"/>
      <c r="JF192" s="32"/>
      <c r="JG192" s="32"/>
      <c r="JH192" s="32"/>
      <c r="JI192" s="32"/>
      <c r="JJ192" s="32"/>
      <c r="JK192" s="32"/>
      <c r="JL192" s="32"/>
      <c r="JM192" s="32"/>
      <c r="JN192" s="32"/>
      <c r="JO192" s="32"/>
      <c r="JP192" s="32"/>
      <c r="JQ192" s="32"/>
      <c r="JR192" s="32"/>
    </row>
    <row r="193" spans="1:278" x14ac:dyDescent="0.25">
      <c r="A193" s="23">
        <v>190</v>
      </c>
      <c r="B193" s="32"/>
      <c r="C193" s="32"/>
      <c r="D193" s="32"/>
      <c r="E193" s="32"/>
      <c r="F193" s="32"/>
      <c r="G193" s="32"/>
      <c r="H193" s="32"/>
      <c r="I193" s="2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>
        <f t="shared" si="18"/>
        <v>0</v>
      </c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>
        <f t="shared" si="21"/>
        <v>0</v>
      </c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  <c r="IP193" s="32"/>
      <c r="IQ193" s="32"/>
      <c r="IR193" s="32">
        <f t="shared" si="19"/>
        <v>0</v>
      </c>
      <c r="IS193" s="32"/>
      <c r="IT193" s="32"/>
      <c r="IU193" s="32"/>
      <c r="IV193" s="32"/>
      <c r="IW193" s="32"/>
      <c r="IX193" s="32">
        <f t="shared" si="20"/>
        <v>0</v>
      </c>
      <c r="IY193" s="32"/>
      <c r="IZ193" s="32"/>
      <c r="JA193" s="32"/>
      <c r="JB193" s="32"/>
      <c r="JC193" s="32"/>
      <c r="JD193" s="32"/>
      <c r="JE193" s="32"/>
      <c r="JF193" s="32"/>
      <c r="JG193" s="32"/>
      <c r="JH193" s="32"/>
      <c r="JI193" s="32"/>
      <c r="JJ193" s="32"/>
      <c r="JK193" s="32"/>
      <c r="JL193" s="32"/>
      <c r="JM193" s="32"/>
      <c r="JN193" s="32"/>
      <c r="JO193" s="32"/>
      <c r="JP193" s="32"/>
      <c r="JQ193" s="32"/>
      <c r="JR193" s="32"/>
    </row>
    <row r="194" spans="1:278" x14ac:dyDescent="0.25">
      <c r="A194" s="23">
        <v>191</v>
      </c>
      <c r="B194" s="32"/>
      <c r="C194" s="32"/>
      <c r="D194" s="32"/>
      <c r="E194" s="32"/>
      <c r="F194" s="32"/>
      <c r="G194" s="32"/>
      <c r="H194" s="32"/>
      <c r="I194" s="2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>
        <f t="shared" si="18"/>
        <v>0</v>
      </c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>
        <f t="shared" si="21"/>
        <v>0</v>
      </c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  <c r="IO194" s="32"/>
      <c r="IP194" s="32"/>
      <c r="IQ194" s="32"/>
      <c r="IR194" s="32">
        <f t="shared" si="19"/>
        <v>0</v>
      </c>
      <c r="IS194" s="32"/>
      <c r="IT194" s="32"/>
      <c r="IU194" s="32"/>
      <c r="IV194" s="32"/>
      <c r="IW194" s="32"/>
      <c r="IX194" s="32">
        <f t="shared" si="20"/>
        <v>0</v>
      </c>
      <c r="IY194" s="32"/>
      <c r="IZ194" s="32"/>
      <c r="JA194" s="32"/>
      <c r="JB194" s="32"/>
      <c r="JC194" s="32"/>
      <c r="JD194" s="32"/>
      <c r="JE194" s="32"/>
      <c r="JF194" s="32"/>
      <c r="JG194" s="32"/>
      <c r="JH194" s="32"/>
      <c r="JI194" s="32"/>
      <c r="JJ194" s="32"/>
      <c r="JK194" s="32"/>
      <c r="JL194" s="32"/>
      <c r="JM194" s="32"/>
      <c r="JN194" s="32"/>
      <c r="JO194" s="32"/>
      <c r="JP194" s="32"/>
      <c r="JQ194" s="32"/>
      <c r="JR194" s="32"/>
    </row>
    <row r="195" spans="1:278" x14ac:dyDescent="0.25">
      <c r="A195" s="23">
        <v>192</v>
      </c>
      <c r="B195" s="32"/>
      <c r="C195" s="32"/>
      <c r="D195" s="32"/>
      <c r="E195" s="32"/>
      <c r="F195" s="32"/>
      <c r="G195" s="32"/>
      <c r="H195" s="32"/>
      <c r="I195" s="2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>
        <f t="shared" si="18"/>
        <v>0</v>
      </c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>
        <f t="shared" ref="FL195:FL226" si="22">SUM(FE194:FK194)</f>
        <v>0</v>
      </c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  <c r="IP195" s="32"/>
      <c r="IQ195" s="32"/>
      <c r="IR195" s="32">
        <f t="shared" si="19"/>
        <v>0</v>
      </c>
      <c r="IS195" s="32"/>
      <c r="IT195" s="32"/>
      <c r="IU195" s="32"/>
      <c r="IV195" s="32"/>
      <c r="IW195" s="32"/>
      <c r="IX195" s="32">
        <f t="shared" si="20"/>
        <v>0</v>
      </c>
      <c r="IY195" s="32"/>
      <c r="IZ195" s="32"/>
      <c r="JA195" s="32"/>
      <c r="JB195" s="32"/>
      <c r="JC195" s="32"/>
      <c r="JD195" s="32"/>
      <c r="JE195" s="32"/>
      <c r="JF195" s="32"/>
      <c r="JG195" s="32"/>
      <c r="JH195" s="32"/>
      <c r="JI195" s="32"/>
      <c r="JJ195" s="32"/>
      <c r="JK195" s="32"/>
      <c r="JL195" s="32"/>
      <c r="JM195" s="32"/>
      <c r="JN195" s="32"/>
      <c r="JO195" s="32"/>
      <c r="JP195" s="32"/>
      <c r="JQ195" s="32"/>
      <c r="JR195" s="32"/>
    </row>
    <row r="196" spans="1:278" x14ac:dyDescent="0.25">
      <c r="A196" s="23">
        <v>193</v>
      </c>
      <c r="B196" s="32"/>
      <c r="C196" s="32"/>
      <c r="D196" s="32"/>
      <c r="E196" s="32"/>
      <c r="F196" s="32"/>
      <c r="G196" s="32"/>
      <c r="H196" s="32"/>
      <c r="I196" s="2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>
        <f t="shared" si="18"/>
        <v>0</v>
      </c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>
        <f t="shared" si="22"/>
        <v>0</v>
      </c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  <c r="IP196" s="32"/>
      <c r="IQ196" s="32"/>
      <c r="IR196" s="32">
        <f t="shared" si="19"/>
        <v>0</v>
      </c>
      <c r="IS196" s="32"/>
      <c r="IT196" s="32"/>
      <c r="IU196" s="32"/>
      <c r="IV196" s="32"/>
      <c r="IW196" s="32"/>
      <c r="IX196" s="32">
        <f t="shared" si="20"/>
        <v>0</v>
      </c>
      <c r="IY196" s="32"/>
      <c r="IZ196" s="32"/>
      <c r="JA196" s="32"/>
      <c r="JB196" s="32"/>
      <c r="JC196" s="32"/>
      <c r="JD196" s="32"/>
      <c r="JE196" s="32"/>
      <c r="JF196" s="32"/>
      <c r="JG196" s="32"/>
      <c r="JH196" s="32"/>
      <c r="JI196" s="32"/>
      <c r="JJ196" s="32"/>
      <c r="JK196" s="32"/>
      <c r="JL196" s="32"/>
      <c r="JM196" s="32"/>
      <c r="JN196" s="32"/>
      <c r="JO196" s="32"/>
      <c r="JP196" s="32"/>
      <c r="JQ196" s="32"/>
      <c r="JR196" s="32"/>
    </row>
    <row r="197" spans="1:278" x14ac:dyDescent="0.25">
      <c r="A197" s="23">
        <v>194</v>
      </c>
      <c r="B197" s="32"/>
      <c r="C197" s="32"/>
      <c r="D197" s="32"/>
      <c r="E197" s="32"/>
      <c r="F197" s="32"/>
      <c r="G197" s="32"/>
      <c r="H197" s="32"/>
      <c r="I197" s="2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>
        <f t="shared" si="18"/>
        <v>0</v>
      </c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>
        <f t="shared" si="22"/>
        <v>0</v>
      </c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  <c r="IO197" s="32"/>
      <c r="IP197" s="32"/>
      <c r="IQ197" s="32"/>
      <c r="IR197" s="32">
        <f t="shared" si="19"/>
        <v>0</v>
      </c>
      <c r="IS197" s="32"/>
      <c r="IT197" s="32"/>
      <c r="IU197" s="32"/>
      <c r="IV197" s="32"/>
      <c r="IW197" s="32"/>
      <c r="IX197" s="32">
        <f t="shared" si="20"/>
        <v>0</v>
      </c>
      <c r="IY197" s="32"/>
      <c r="IZ197" s="32"/>
      <c r="JA197" s="32"/>
      <c r="JB197" s="32"/>
      <c r="JC197" s="32"/>
      <c r="JD197" s="32"/>
      <c r="JE197" s="32"/>
      <c r="JF197" s="32"/>
      <c r="JG197" s="32"/>
      <c r="JH197" s="32"/>
      <c r="JI197" s="32"/>
      <c r="JJ197" s="32"/>
      <c r="JK197" s="32"/>
      <c r="JL197" s="32"/>
      <c r="JM197" s="32"/>
      <c r="JN197" s="32"/>
      <c r="JO197" s="32"/>
      <c r="JP197" s="32"/>
      <c r="JQ197" s="32"/>
      <c r="JR197" s="32"/>
    </row>
    <row r="198" spans="1:278" x14ac:dyDescent="0.25">
      <c r="A198" s="23">
        <v>195</v>
      </c>
      <c r="B198" s="32"/>
      <c r="C198" s="32"/>
      <c r="D198" s="32"/>
      <c r="E198" s="32"/>
      <c r="F198" s="32"/>
      <c r="G198" s="32"/>
      <c r="H198" s="32"/>
      <c r="I198" s="2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>
        <f t="shared" si="18"/>
        <v>0</v>
      </c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>
        <f t="shared" si="22"/>
        <v>0</v>
      </c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  <c r="IP198" s="32"/>
      <c r="IQ198" s="32"/>
      <c r="IR198" s="32">
        <f t="shared" si="19"/>
        <v>0</v>
      </c>
      <c r="IS198" s="32"/>
      <c r="IT198" s="32"/>
      <c r="IU198" s="32"/>
      <c r="IV198" s="32"/>
      <c r="IW198" s="32"/>
      <c r="IX198" s="32">
        <f t="shared" si="20"/>
        <v>0</v>
      </c>
      <c r="IY198" s="32"/>
      <c r="IZ198" s="32"/>
      <c r="JA198" s="32"/>
      <c r="JB198" s="32"/>
      <c r="JC198" s="32"/>
      <c r="JD198" s="32"/>
      <c r="JE198" s="32"/>
      <c r="JF198" s="32"/>
      <c r="JG198" s="32"/>
      <c r="JH198" s="32"/>
      <c r="JI198" s="32"/>
      <c r="JJ198" s="32"/>
      <c r="JK198" s="32"/>
      <c r="JL198" s="32"/>
      <c r="JM198" s="32"/>
      <c r="JN198" s="32"/>
      <c r="JO198" s="32"/>
      <c r="JP198" s="32"/>
      <c r="JQ198" s="32"/>
      <c r="JR198" s="32"/>
    </row>
    <row r="199" spans="1:278" x14ac:dyDescent="0.25">
      <c r="A199" s="23">
        <v>196</v>
      </c>
      <c r="B199" s="32"/>
      <c r="C199" s="32"/>
      <c r="D199" s="32"/>
      <c r="E199" s="32"/>
      <c r="F199" s="32"/>
      <c r="G199" s="32"/>
      <c r="H199" s="32"/>
      <c r="I199" s="2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>
        <f t="shared" si="18"/>
        <v>0</v>
      </c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>
        <f t="shared" si="22"/>
        <v>0</v>
      </c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  <c r="IP199" s="32"/>
      <c r="IQ199" s="32"/>
      <c r="IR199" s="32">
        <f t="shared" si="19"/>
        <v>0</v>
      </c>
      <c r="IS199" s="32"/>
      <c r="IT199" s="32"/>
      <c r="IU199" s="32"/>
      <c r="IV199" s="32"/>
      <c r="IW199" s="32"/>
      <c r="IX199" s="32">
        <f t="shared" si="20"/>
        <v>0</v>
      </c>
      <c r="IY199" s="32"/>
      <c r="IZ199" s="32"/>
      <c r="JA199" s="32"/>
      <c r="JB199" s="32"/>
      <c r="JC199" s="32"/>
      <c r="JD199" s="32"/>
      <c r="JE199" s="32"/>
      <c r="JF199" s="32"/>
      <c r="JG199" s="32"/>
      <c r="JH199" s="32"/>
      <c r="JI199" s="32"/>
      <c r="JJ199" s="32"/>
      <c r="JK199" s="32"/>
      <c r="JL199" s="32"/>
      <c r="JM199" s="32"/>
      <c r="JN199" s="32"/>
      <c r="JO199" s="32"/>
      <c r="JP199" s="32"/>
      <c r="JQ199" s="32"/>
      <c r="JR199" s="32"/>
    </row>
    <row r="200" spans="1:278" x14ac:dyDescent="0.25">
      <c r="A200" s="23">
        <v>197</v>
      </c>
      <c r="B200" s="32"/>
      <c r="C200" s="32"/>
      <c r="D200" s="32"/>
      <c r="E200" s="32"/>
      <c r="F200" s="32"/>
      <c r="G200" s="32"/>
      <c r="H200" s="32"/>
      <c r="I200" s="2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>
        <f t="shared" si="18"/>
        <v>0</v>
      </c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>
        <f t="shared" si="22"/>
        <v>0</v>
      </c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  <c r="IP200" s="32"/>
      <c r="IQ200" s="32"/>
      <c r="IR200" s="32">
        <f t="shared" si="19"/>
        <v>0</v>
      </c>
      <c r="IS200" s="32"/>
      <c r="IT200" s="32"/>
      <c r="IU200" s="32"/>
      <c r="IV200" s="32"/>
      <c r="IW200" s="32"/>
      <c r="IX200" s="32">
        <f t="shared" si="20"/>
        <v>0</v>
      </c>
      <c r="IY200" s="32"/>
      <c r="IZ200" s="32"/>
      <c r="JA200" s="32"/>
      <c r="JB200" s="32"/>
      <c r="JC200" s="32"/>
      <c r="JD200" s="32"/>
      <c r="JE200" s="32"/>
      <c r="JF200" s="32"/>
      <c r="JG200" s="32"/>
      <c r="JH200" s="32"/>
      <c r="JI200" s="32"/>
      <c r="JJ200" s="32"/>
      <c r="JK200" s="32"/>
      <c r="JL200" s="32"/>
      <c r="JM200" s="32"/>
      <c r="JN200" s="32"/>
      <c r="JO200" s="32"/>
      <c r="JP200" s="32"/>
      <c r="JQ200" s="32"/>
      <c r="JR200" s="32"/>
    </row>
    <row r="201" spans="1:278" x14ac:dyDescent="0.25">
      <c r="A201" s="23">
        <v>198</v>
      </c>
      <c r="B201" s="32"/>
      <c r="C201" s="32"/>
      <c r="D201" s="32"/>
      <c r="E201" s="32"/>
      <c r="F201" s="32"/>
      <c r="G201" s="32"/>
      <c r="H201" s="32"/>
      <c r="I201" s="2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>
        <f t="shared" si="18"/>
        <v>0</v>
      </c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>
        <f t="shared" si="22"/>
        <v>0</v>
      </c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  <c r="IP201" s="32"/>
      <c r="IQ201" s="32"/>
      <c r="IR201" s="32">
        <f t="shared" si="19"/>
        <v>0</v>
      </c>
      <c r="IS201" s="32"/>
      <c r="IT201" s="32"/>
      <c r="IU201" s="32"/>
      <c r="IV201" s="32"/>
      <c r="IW201" s="32"/>
      <c r="IX201" s="32">
        <f t="shared" si="20"/>
        <v>0</v>
      </c>
      <c r="IY201" s="32"/>
      <c r="IZ201" s="32"/>
      <c r="JA201" s="32"/>
      <c r="JB201" s="32"/>
      <c r="JC201" s="32"/>
      <c r="JD201" s="32"/>
      <c r="JE201" s="32"/>
      <c r="JF201" s="32"/>
      <c r="JG201" s="32"/>
      <c r="JH201" s="32"/>
      <c r="JI201" s="32"/>
      <c r="JJ201" s="32"/>
      <c r="JK201" s="32"/>
      <c r="JL201" s="32"/>
      <c r="JM201" s="32"/>
      <c r="JN201" s="32"/>
      <c r="JO201" s="32"/>
      <c r="JP201" s="32"/>
      <c r="JQ201" s="32"/>
      <c r="JR201" s="32"/>
    </row>
    <row r="202" spans="1:278" x14ac:dyDescent="0.25">
      <c r="A202" s="23">
        <v>199</v>
      </c>
      <c r="B202" s="32"/>
      <c r="C202" s="32"/>
      <c r="D202" s="32"/>
      <c r="E202" s="32"/>
      <c r="F202" s="32"/>
      <c r="G202" s="32"/>
      <c r="H202" s="32"/>
      <c r="I202" s="2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>
        <f t="shared" si="18"/>
        <v>0</v>
      </c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>
        <f t="shared" si="22"/>
        <v>0</v>
      </c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  <c r="IP202" s="32"/>
      <c r="IQ202" s="32"/>
      <c r="IR202" s="32">
        <f t="shared" si="19"/>
        <v>0</v>
      </c>
      <c r="IS202" s="32"/>
      <c r="IT202" s="32"/>
      <c r="IU202" s="32"/>
      <c r="IV202" s="32"/>
      <c r="IW202" s="32"/>
      <c r="IX202" s="32">
        <f t="shared" si="20"/>
        <v>0</v>
      </c>
      <c r="IY202" s="32"/>
      <c r="IZ202" s="32"/>
      <c r="JA202" s="32"/>
      <c r="JB202" s="32"/>
      <c r="JC202" s="32"/>
      <c r="JD202" s="32"/>
      <c r="JE202" s="32"/>
      <c r="JF202" s="32"/>
      <c r="JG202" s="32"/>
      <c r="JH202" s="32"/>
      <c r="JI202" s="32"/>
      <c r="JJ202" s="32"/>
      <c r="JK202" s="32"/>
      <c r="JL202" s="32"/>
      <c r="JM202" s="32"/>
      <c r="JN202" s="32"/>
      <c r="JO202" s="32"/>
      <c r="JP202" s="32"/>
      <c r="JQ202" s="32"/>
      <c r="JR202" s="32"/>
    </row>
    <row r="203" spans="1:278" x14ac:dyDescent="0.25">
      <c r="A203" s="23">
        <v>200</v>
      </c>
      <c r="B203" s="32"/>
      <c r="C203" s="32"/>
      <c r="D203" s="32"/>
      <c r="E203" s="32"/>
      <c r="F203" s="32"/>
      <c r="G203" s="32"/>
      <c r="H203" s="32"/>
      <c r="I203" s="2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>
        <f t="shared" si="18"/>
        <v>0</v>
      </c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>
        <f t="shared" si="22"/>
        <v>0</v>
      </c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>
        <f t="shared" si="19"/>
        <v>0</v>
      </c>
      <c r="IS203" s="32"/>
      <c r="IT203" s="32"/>
      <c r="IU203" s="32"/>
      <c r="IV203" s="32"/>
      <c r="IW203" s="32"/>
      <c r="IX203" s="32">
        <f t="shared" si="20"/>
        <v>0</v>
      </c>
      <c r="IY203" s="32"/>
      <c r="IZ203" s="32"/>
      <c r="JA203" s="32"/>
      <c r="JB203" s="32"/>
      <c r="JC203" s="32"/>
      <c r="JD203" s="32"/>
      <c r="JE203" s="32"/>
      <c r="JF203" s="32"/>
      <c r="JG203" s="32"/>
      <c r="JH203" s="32"/>
      <c r="JI203" s="32"/>
      <c r="JJ203" s="32"/>
      <c r="JK203" s="32"/>
      <c r="JL203" s="32"/>
      <c r="JM203" s="32"/>
      <c r="JN203" s="32"/>
      <c r="JO203" s="32"/>
      <c r="JP203" s="32"/>
      <c r="JQ203" s="32"/>
      <c r="JR203" s="32"/>
    </row>
    <row r="204" spans="1:278" x14ac:dyDescent="0.25">
      <c r="A204" s="23">
        <v>201</v>
      </c>
      <c r="B204" s="32"/>
      <c r="C204" s="32"/>
      <c r="D204" s="32"/>
      <c r="E204" s="32"/>
      <c r="F204" s="32"/>
      <c r="G204" s="32"/>
      <c r="H204" s="32"/>
      <c r="I204" s="2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>
        <f t="shared" si="18"/>
        <v>0</v>
      </c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>
        <f t="shared" si="22"/>
        <v>0</v>
      </c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>
        <f t="shared" si="19"/>
        <v>0</v>
      </c>
      <c r="IS204" s="32"/>
      <c r="IT204" s="32"/>
      <c r="IU204" s="32"/>
      <c r="IV204" s="32"/>
      <c r="IW204" s="32"/>
      <c r="IX204" s="32">
        <f t="shared" si="20"/>
        <v>0</v>
      </c>
      <c r="IY204" s="32"/>
      <c r="IZ204" s="32"/>
      <c r="JA204" s="32"/>
      <c r="JB204" s="32"/>
      <c r="JC204" s="32"/>
      <c r="JD204" s="32"/>
      <c r="JE204" s="32"/>
      <c r="JF204" s="32"/>
      <c r="JG204" s="32"/>
      <c r="JH204" s="32"/>
      <c r="JI204" s="32"/>
      <c r="JJ204" s="32"/>
      <c r="JK204" s="32"/>
      <c r="JL204" s="32"/>
      <c r="JM204" s="32"/>
      <c r="JN204" s="32"/>
      <c r="JO204" s="32"/>
      <c r="JP204" s="32"/>
      <c r="JQ204" s="32"/>
      <c r="JR204" s="32"/>
    </row>
    <row r="205" spans="1:278" x14ac:dyDescent="0.25">
      <c r="A205" s="23">
        <v>202</v>
      </c>
      <c r="B205" s="32"/>
      <c r="C205" s="32"/>
      <c r="D205" s="32"/>
      <c r="E205" s="32"/>
      <c r="F205" s="32"/>
      <c r="G205" s="32"/>
      <c r="H205" s="32"/>
      <c r="I205" s="2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>
        <f t="shared" si="18"/>
        <v>0</v>
      </c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>
        <f t="shared" si="22"/>
        <v>0</v>
      </c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  <c r="IP205" s="32"/>
      <c r="IQ205" s="32"/>
      <c r="IR205" s="32">
        <f t="shared" si="19"/>
        <v>0</v>
      </c>
      <c r="IS205" s="32"/>
      <c r="IT205" s="32"/>
      <c r="IU205" s="32"/>
      <c r="IV205" s="32"/>
      <c r="IW205" s="32"/>
      <c r="IX205" s="32">
        <f t="shared" si="20"/>
        <v>0</v>
      </c>
      <c r="IY205" s="32"/>
      <c r="IZ205" s="32"/>
      <c r="JA205" s="32"/>
      <c r="JB205" s="32"/>
      <c r="JC205" s="32"/>
      <c r="JD205" s="32"/>
      <c r="JE205" s="32"/>
      <c r="JF205" s="32"/>
      <c r="JG205" s="32"/>
      <c r="JH205" s="32"/>
      <c r="JI205" s="32"/>
      <c r="JJ205" s="32"/>
      <c r="JK205" s="32"/>
      <c r="JL205" s="32"/>
      <c r="JM205" s="32"/>
      <c r="JN205" s="32"/>
      <c r="JO205" s="32"/>
      <c r="JP205" s="32"/>
      <c r="JQ205" s="32"/>
      <c r="JR205" s="32"/>
    </row>
    <row r="206" spans="1:278" x14ac:dyDescent="0.25">
      <c r="A206" s="23">
        <v>203</v>
      </c>
      <c r="B206" s="32"/>
      <c r="C206" s="32"/>
      <c r="D206" s="32"/>
      <c r="E206" s="32"/>
      <c r="F206" s="32"/>
      <c r="G206" s="32"/>
      <c r="H206" s="32"/>
      <c r="I206" s="2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>
        <f t="shared" si="18"/>
        <v>0</v>
      </c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>
        <f t="shared" si="22"/>
        <v>0</v>
      </c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  <c r="IP206" s="32"/>
      <c r="IQ206" s="32"/>
      <c r="IR206" s="32">
        <f t="shared" si="19"/>
        <v>0</v>
      </c>
      <c r="IS206" s="32"/>
      <c r="IT206" s="32"/>
      <c r="IU206" s="32"/>
      <c r="IV206" s="32"/>
      <c r="IW206" s="32"/>
      <c r="IX206" s="32">
        <f t="shared" si="20"/>
        <v>0</v>
      </c>
      <c r="IY206" s="32"/>
      <c r="IZ206" s="32"/>
      <c r="JA206" s="32"/>
      <c r="JB206" s="32"/>
      <c r="JC206" s="32"/>
      <c r="JD206" s="32"/>
      <c r="JE206" s="32"/>
      <c r="JF206" s="32"/>
      <c r="JG206" s="32"/>
      <c r="JH206" s="32"/>
      <c r="JI206" s="32"/>
      <c r="JJ206" s="32"/>
      <c r="JK206" s="32"/>
      <c r="JL206" s="32"/>
      <c r="JM206" s="32"/>
      <c r="JN206" s="32"/>
      <c r="JO206" s="32"/>
      <c r="JP206" s="32"/>
      <c r="JQ206" s="32"/>
      <c r="JR206" s="32"/>
    </row>
    <row r="207" spans="1:278" x14ac:dyDescent="0.25">
      <c r="A207" s="23">
        <v>204</v>
      </c>
      <c r="B207" s="32"/>
      <c r="C207" s="32"/>
      <c r="D207" s="32"/>
      <c r="E207" s="32"/>
      <c r="F207" s="32"/>
      <c r="G207" s="32"/>
      <c r="H207" s="32"/>
      <c r="I207" s="2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>
        <f t="shared" si="18"/>
        <v>0</v>
      </c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>
        <f t="shared" si="22"/>
        <v>0</v>
      </c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  <c r="IP207" s="32"/>
      <c r="IQ207" s="32"/>
      <c r="IR207" s="32">
        <f t="shared" si="19"/>
        <v>0</v>
      </c>
      <c r="IS207" s="32"/>
      <c r="IT207" s="32"/>
      <c r="IU207" s="32"/>
      <c r="IV207" s="32"/>
      <c r="IW207" s="32"/>
      <c r="IX207" s="32">
        <f t="shared" si="20"/>
        <v>0</v>
      </c>
      <c r="IY207" s="32"/>
      <c r="IZ207" s="32"/>
      <c r="JA207" s="32"/>
      <c r="JB207" s="32"/>
      <c r="JC207" s="32"/>
      <c r="JD207" s="32"/>
      <c r="JE207" s="32"/>
      <c r="JF207" s="32"/>
      <c r="JG207" s="32"/>
      <c r="JH207" s="32"/>
      <c r="JI207" s="32"/>
      <c r="JJ207" s="32"/>
      <c r="JK207" s="32"/>
      <c r="JL207" s="32"/>
      <c r="JM207" s="32"/>
      <c r="JN207" s="32"/>
      <c r="JO207" s="32"/>
      <c r="JP207" s="32"/>
      <c r="JQ207" s="32"/>
      <c r="JR207" s="32"/>
    </row>
    <row r="208" spans="1:278" x14ac:dyDescent="0.25">
      <c r="A208" s="23">
        <v>205</v>
      </c>
      <c r="B208" s="32"/>
      <c r="C208" s="32"/>
      <c r="D208" s="32"/>
      <c r="E208" s="32"/>
      <c r="F208" s="32"/>
      <c r="G208" s="32"/>
      <c r="H208" s="32"/>
      <c r="I208" s="2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>
        <f t="shared" si="18"/>
        <v>0</v>
      </c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>
        <f t="shared" si="22"/>
        <v>0</v>
      </c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  <c r="IP208" s="32"/>
      <c r="IQ208" s="32"/>
      <c r="IR208" s="32">
        <f t="shared" si="19"/>
        <v>0</v>
      </c>
      <c r="IS208" s="32"/>
      <c r="IT208" s="32"/>
      <c r="IU208" s="32"/>
      <c r="IV208" s="32"/>
      <c r="IW208" s="32"/>
      <c r="IX208" s="32">
        <f t="shared" si="20"/>
        <v>0</v>
      </c>
      <c r="IY208" s="32"/>
      <c r="IZ208" s="32"/>
      <c r="JA208" s="32"/>
      <c r="JB208" s="32"/>
      <c r="JC208" s="32"/>
      <c r="JD208" s="32"/>
      <c r="JE208" s="32"/>
      <c r="JF208" s="32"/>
      <c r="JG208" s="32"/>
      <c r="JH208" s="32"/>
      <c r="JI208" s="32"/>
      <c r="JJ208" s="32"/>
      <c r="JK208" s="32"/>
      <c r="JL208" s="32"/>
      <c r="JM208" s="32"/>
      <c r="JN208" s="32"/>
      <c r="JO208" s="32"/>
      <c r="JP208" s="32"/>
      <c r="JQ208" s="32"/>
      <c r="JR208" s="32"/>
    </row>
    <row r="209" spans="1:278" x14ac:dyDescent="0.25">
      <c r="A209" s="23">
        <v>206</v>
      </c>
      <c r="B209" s="32"/>
      <c r="C209" s="32"/>
      <c r="D209" s="32"/>
      <c r="E209" s="32"/>
      <c r="F209" s="32"/>
      <c r="G209" s="32"/>
      <c r="H209" s="32"/>
      <c r="I209" s="2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>
        <f t="shared" si="18"/>
        <v>0</v>
      </c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>
        <f t="shared" si="22"/>
        <v>0</v>
      </c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  <c r="IP209" s="32"/>
      <c r="IQ209" s="32"/>
      <c r="IR209" s="32">
        <f t="shared" si="19"/>
        <v>0</v>
      </c>
      <c r="IS209" s="32"/>
      <c r="IT209" s="32"/>
      <c r="IU209" s="32"/>
      <c r="IV209" s="32"/>
      <c r="IW209" s="32"/>
      <c r="IX209" s="32">
        <f t="shared" si="20"/>
        <v>0</v>
      </c>
      <c r="IY209" s="32"/>
      <c r="IZ209" s="32"/>
      <c r="JA209" s="32"/>
      <c r="JB209" s="32"/>
      <c r="JC209" s="32"/>
      <c r="JD209" s="32"/>
      <c r="JE209" s="32"/>
      <c r="JF209" s="32"/>
      <c r="JG209" s="32"/>
      <c r="JH209" s="32"/>
      <c r="JI209" s="32"/>
      <c r="JJ209" s="32"/>
      <c r="JK209" s="32"/>
      <c r="JL209" s="32"/>
      <c r="JM209" s="32"/>
      <c r="JN209" s="32"/>
      <c r="JO209" s="32"/>
      <c r="JP209" s="32"/>
      <c r="JQ209" s="32"/>
      <c r="JR209" s="32"/>
    </row>
    <row r="210" spans="1:278" x14ac:dyDescent="0.25">
      <c r="A210" s="23">
        <v>207</v>
      </c>
      <c r="B210" s="32"/>
      <c r="C210" s="32"/>
      <c r="D210" s="32"/>
      <c r="E210" s="32"/>
      <c r="F210" s="32"/>
      <c r="G210" s="32"/>
      <c r="H210" s="32"/>
      <c r="I210" s="2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>
        <f t="shared" si="18"/>
        <v>0</v>
      </c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>
        <f t="shared" si="22"/>
        <v>0</v>
      </c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  <c r="IP210" s="32"/>
      <c r="IQ210" s="32"/>
      <c r="IR210" s="32">
        <f t="shared" si="19"/>
        <v>0</v>
      </c>
      <c r="IS210" s="32"/>
      <c r="IT210" s="32"/>
      <c r="IU210" s="32"/>
      <c r="IV210" s="32"/>
      <c r="IW210" s="32"/>
      <c r="IX210" s="32">
        <f t="shared" si="20"/>
        <v>0</v>
      </c>
      <c r="IY210" s="32"/>
      <c r="IZ210" s="32"/>
      <c r="JA210" s="32"/>
      <c r="JB210" s="32"/>
      <c r="JC210" s="32"/>
      <c r="JD210" s="32"/>
      <c r="JE210" s="32"/>
      <c r="JF210" s="32"/>
      <c r="JG210" s="32"/>
      <c r="JH210" s="32"/>
      <c r="JI210" s="32"/>
      <c r="JJ210" s="32"/>
      <c r="JK210" s="32"/>
      <c r="JL210" s="32"/>
      <c r="JM210" s="32"/>
      <c r="JN210" s="32"/>
      <c r="JO210" s="32"/>
      <c r="JP210" s="32"/>
      <c r="JQ210" s="32"/>
      <c r="JR210" s="32"/>
    </row>
    <row r="211" spans="1:278" x14ac:dyDescent="0.25">
      <c r="A211" s="23">
        <v>208</v>
      </c>
      <c r="B211" s="32"/>
      <c r="C211" s="32"/>
      <c r="D211" s="32"/>
      <c r="E211" s="32"/>
      <c r="F211" s="32"/>
      <c r="G211" s="32"/>
      <c r="H211" s="32"/>
      <c r="I211" s="2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>
        <f t="shared" si="18"/>
        <v>0</v>
      </c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>
        <f t="shared" si="22"/>
        <v>0</v>
      </c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  <c r="IP211" s="32"/>
      <c r="IQ211" s="32"/>
      <c r="IR211" s="32">
        <f t="shared" si="19"/>
        <v>0</v>
      </c>
      <c r="IS211" s="32"/>
      <c r="IT211" s="32"/>
      <c r="IU211" s="32"/>
      <c r="IV211" s="32"/>
      <c r="IW211" s="32"/>
      <c r="IX211" s="32">
        <f t="shared" si="20"/>
        <v>0</v>
      </c>
      <c r="IY211" s="32"/>
      <c r="IZ211" s="32"/>
      <c r="JA211" s="32"/>
      <c r="JB211" s="32"/>
      <c r="JC211" s="32"/>
      <c r="JD211" s="32"/>
      <c r="JE211" s="32"/>
      <c r="JF211" s="32"/>
      <c r="JG211" s="32"/>
      <c r="JH211" s="32"/>
      <c r="JI211" s="32"/>
      <c r="JJ211" s="32"/>
      <c r="JK211" s="32"/>
      <c r="JL211" s="32"/>
      <c r="JM211" s="32"/>
      <c r="JN211" s="32"/>
      <c r="JO211" s="32"/>
      <c r="JP211" s="32"/>
      <c r="JQ211" s="32"/>
      <c r="JR211" s="32"/>
    </row>
    <row r="212" spans="1:278" x14ac:dyDescent="0.25">
      <c r="A212" s="23">
        <v>209</v>
      </c>
      <c r="B212" s="32"/>
      <c r="C212" s="32"/>
      <c r="D212" s="32"/>
      <c r="E212" s="32"/>
      <c r="F212" s="32"/>
      <c r="G212" s="32"/>
      <c r="H212" s="32"/>
      <c r="I212" s="2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>
        <f t="shared" si="18"/>
        <v>0</v>
      </c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>
        <f t="shared" si="22"/>
        <v>0</v>
      </c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  <c r="IP212" s="32"/>
      <c r="IQ212" s="32"/>
      <c r="IR212" s="32">
        <f t="shared" si="19"/>
        <v>0</v>
      </c>
      <c r="IS212" s="32"/>
      <c r="IT212" s="32"/>
      <c r="IU212" s="32"/>
      <c r="IV212" s="32"/>
      <c r="IW212" s="32"/>
      <c r="IX212" s="32">
        <f t="shared" si="20"/>
        <v>0</v>
      </c>
      <c r="IY212" s="32"/>
      <c r="IZ212" s="32"/>
      <c r="JA212" s="32"/>
      <c r="JB212" s="32"/>
      <c r="JC212" s="32"/>
      <c r="JD212" s="32"/>
      <c r="JE212" s="32"/>
      <c r="JF212" s="32"/>
      <c r="JG212" s="32"/>
      <c r="JH212" s="32"/>
      <c r="JI212" s="32"/>
      <c r="JJ212" s="32"/>
      <c r="JK212" s="32"/>
      <c r="JL212" s="32"/>
      <c r="JM212" s="32"/>
      <c r="JN212" s="32"/>
      <c r="JO212" s="32"/>
      <c r="JP212" s="32"/>
      <c r="JQ212" s="32"/>
      <c r="JR212" s="32"/>
    </row>
    <row r="213" spans="1:278" x14ac:dyDescent="0.25">
      <c r="A213" s="23">
        <v>210</v>
      </c>
      <c r="B213" s="32"/>
      <c r="C213" s="32"/>
      <c r="D213" s="32"/>
      <c r="E213" s="32"/>
      <c r="F213" s="32"/>
      <c r="G213" s="32"/>
      <c r="H213" s="32"/>
      <c r="I213" s="2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>
        <f t="shared" si="18"/>
        <v>0</v>
      </c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  <c r="DN213" s="32"/>
      <c r="DO213" s="32"/>
      <c r="DP213" s="32"/>
      <c r="DQ213" s="32"/>
      <c r="DR213" s="32"/>
      <c r="DS213" s="32"/>
      <c r="DT213" s="32"/>
      <c r="DU213" s="32"/>
      <c r="DV213" s="32"/>
      <c r="DW213" s="32"/>
      <c r="DX213" s="32"/>
      <c r="DY213" s="32"/>
      <c r="DZ213" s="32"/>
      <c r="EA213" s="32"/>
      <c r="EB213" s="32"/>
      <c r="EC213" s="32"/>
      <c r="ED213" s="32"/>
      <c r="EE213" s="32"/>
      <c r="EF213" s="32"/>
      <c r="EG213" s="32"/>
      <c r="EH213" s="32"/>
      <c r="EI213" s="32"/>
      <c r="EJ213" s="32"/>
      <c r="EK213" s="32"/>
      <c r="EL213" s="32"/>
      <c r="EM213" s="32"/>
      <c r="EN213" s="32"/>
      <c r="EO213" s="32"/>
      <c r="EP213" s="32"/>
      <c r="EQ213" s="32"/>
      <c r="ER213" s="32"/>
      <c r="ES213" s="32"/>
      <c r="ET213" s="32"/>
      <c r="EU213" s="32"/>
      <c r="EV213" s="32"/>
      <c r="EW213" s="32"/>
      <c r="EX213" s="32"/>
      <c r="EY213" s="32"/>
      <c r="EZ213" s="32"/>
      <c r="FA213" s="32"/>
      <c r="FB213" s="32"/>
      <c r="FC213" s="32"/>
      <c r="FD213" s="32"/>
      <c r="FE213" s="32"/>
      <c r="FF213" s="32"/>
      <c r="FG213" s="32"/>
      <c r="FH213" s="32"/>
      <c r="FI213" s="32"/>
      <c r="FJ213" s="32"/>
      <c r="FK213" s="32"/>
      <c r="FL213" s="32">
        <f t="shared" si="22"/>
        <v>0</v>
      </c>
      <c r="FM213" s="32"/>
      <c r="FN213" s="32"/>
      <c r="FO213" s="32"/>
      <c r="FP213" s="32"/>
      <c r="FQ213" s="32"/>
      <c r="FR213" s="32"/>
      <c r="FS213" s="32"/>
      <c r="FT213" s="32"/>
      <c r="FU213" s="32"/>
      <c r="FV213" s="32"/>
      <c r="FW213" s="32"/>
      <c r="FX213" s="32"/>
      <c r="FY213" s="32"/>
      <c r="FZ213" s="32"/>
      <c r="GA213" s="32"/>
      <c r="GB213" s="32"/>
      <c r="GC213" s="32"/>
      <c r="GD213" s="32"/>
      <c r="GE213" s="32"/>
      <c r="GF213" s="32"/>
      <c r="GG213" s="32"/>
      <c r="GH213" s="32"/>
      <c r="GI213" s="32"/>
      <c r="GJ213" s="32"/>
      <c r="GK213" s="32"/>
      <c r="GL213" s="32"/>
      <c r="GM213" s="32"/>
      <c r="GN213" s="32"/>
      <c r="GO213" s="32"/>
      <c r="GP213" s="32"/>
      <c r="GQ213" s="32"/>
      <c r="GR213" s="32"/>
      <c r="GS213" s="32"/>
      <c r="GT213" s="32"/>
      <c r="GU213" s="32"/>
      <c r="GV213" s="32"/>
      <c r="GW213" s="32"/>
      <c r="GX213" s="32"/>
      <c r="GY213" s="32"/>
      <c r="GZ213" s="32"/>
      <c r="HA213" s="32"/>
      <c r="HB213" s="32"/>
      <c r="HC213" s="32"/>
      <c r="HD213" s="32"/>
      <c r="HE213" s="32"/>
      <c r="HF213" s="32"/>
      <c r="HG213" s="32"/>
      <c r="HH213" s="32"/>
      <c r="HI213" s="32"/>
      <c r="HJ213" s="32"/>
      <c r="HK213" s="32"/>
      <c r="HL213" s="32"/>
      <c r="HM213" s="32"/>
      <c r="HN213" s="32"/>
      <c r="HO213" s="32"/>
      <c r="HP213" s="32"/>
      <c r="HQ213" s="32"/>
      <c r="HR213" s="32"/>
      <c r="HS213" s="32"/>
      <c r="HT213" s="32"/>
      <c r="HU213" s="32"/>
      <c r="HV213" s="32"/>
      <c r="HW213" s="32"/>
      <c r="HX213" s="32"/>
      <c r="HY213" s="32"/>
      <c r="HZ213" s="32"/>
      <c r="IA213" s="32"/>
      <c r="IB213" s="32"/>
      <c r="IC213" s="32"/>
      <c r="ID213" s="32"/>
      <c r="IE213" s="32"/>
      <c r="IF213" s="32"/>
      <c r="IG213" s="32"/>
      <c r="IH213" s="32"/>
      <c r="II213" s="32"/>
      <c r="IJ213" s="32"/>
      <c r="IK213" s="32"/>
      <c r="IL213" s="32"/>
      <c r="IM213" s="32"/>
      <c r="IN213" s="32"/>
      <c r="IO213" s="32"/>
      <c r="IP213" s="32"/>
      <c r="IQ213" s="32"/>
      <c r="IR213" s="32">
        <f t="shared" si="19"/>
        <v>0</v>
      </c>
      <c r="IS213" s="32"/>
      <c r="IT213" s="32"/>
      <c r="IU213" s="32"/>
      <c r="IV213" s="32"/>
      <c r="IW213" s="32"/>
      <c r="IX213" s="32">
        <f t="shared" si="20"/>
        <v>0</v>
      </c>
      <c r="IY213" s="32"/>
      <c r="IZ213" s="32"/>
      <c r="JA213" s="32"/>
      <c r="JB213" s="32"/>
      <c r="JC213" s="32"/>
      <c r="JD213" s="32"/>
      <c r="JE213" s="32"/>
      <c r="JF213" s="32"/>
      <c r="JG213" s="32"/>
      <c r="JH213" s="32"/>
      <c r="JI213" s="32"/>
      <c r="JJ213" s="32"/>
      <c r="JK213" s="32"/>
      <c r="JL213" s="32"/>
      <c r="JM213" s="32"/>
      <c r="JN213" s="32"/>
      <c r="JO213" s="32"/>
      <c r="JP213" s="32"/>
      <c r="JQ213" s="32"/>
      <c r="JR213" s="32"/>
    </row>
    <row r="214" spans="1:278" x14ac:dyDescent="0.25">
      <c r="A214" s="23">
        <v>211</v>
      </c>
      <c r="B214" s="32"/>
      <c r="C214" s="32"/>
      <c r="D214" s="32"/>
      <c r="E214" s="32"/>
      <c r="F214" s="32"/>
      <c r="G214" s="32"/>
      <c r="H214" s="32"/>
      <c r="I214" s="2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>
        <f t="shared" si="18"/>
        <v>0</v>
      </c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>
        <f t="shared" si="22"/>
        <v>0</v>
      </c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  <c r="IP214" s="32"/>
      <c r="IQ214" s="32"/>
      <c r="IR214" s="32">
        <f t="shared" si="19"/>
        <v>0</v>
      </c>
      <c r="IS214" s="32"/>
      <c r="IT214" s="32"/>
      <c r="IU214" s="32"/>
      <c r="IV214" s="32"/>
      <c r="IW214" s="32"/>
      <c r="IX214" s="32">
        <f t="shared" si="20"/>
        <v>0</v>
      </c>
      <c r="IY214" s="32"/>
      <c r="IZ214" s="32"/>
      <c r="JA214" s="32"/>
      <c r="JB214" s="32"/>
      <c r="JC214" s="32"/>
      <c r="JD214" s="32"/>
      <c r="JE214" s="32"/>
      <c r="JF214" s="32"/>
      <c r="JG214" s="32"/>
      <c r="JH214" s="32"/>
      <c r="JI214" s="32"/>
      <c r="JJ214" s="32"/>
      <c r="JK214" s="32"/>
      <c r="JL214" s="32"/>
      <c r="JM214" s="32"/>
      <c r="JN214" s="32"/>
      <c r="JO214" s="32"/>
      <c r="JP214" s="32"/>
      <c r="JQ214" s="32"/>
      <c r="JR214" s="32"/>
    </row>
    <row r="215" spans="1:278" x14ac:dyDescent="0.25">
      <c r="A215" s="23">
        <v>212</v>
      </c>
      <c r="B215" s="32"/>
      <c r="C215" s="32"/>
      <c r="D215" s="32"/>
      <c r="E215" s="32"/>
      <c r="F215" s="32"/>
      <c r="G215" s="32"/>
      <c r="H215" s="32"/>
      <c r="I215" s="2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>
        <f t="shared" si="18"/>
        <v>0</v>
      </c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>
        <f t="shared" si="22"/>
        <v>0</v>
      </c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  <c r="IP215" s="32"/>
      <c r="IQ215" s="32"/>
      <c r="IR215" s="32">
        <f t="shared" si="19"/>
        <v>0</v>
      </c>
      <c r="IS215" s="32"/>
      <c r="IT215" s="32"/>
      <c r="IU215" s="32"/>
      <c r="IV215" s="32"/>
      <c r="IW215" s="32"/>
      <c r="IX215" s="32">
        <f t="shared" si="20"/>
        <v>0</v>
      </c>
      <c r="IY215" s="32"/>
      <c r="IZ215" s="32"/>
      <c r="JA215" s="32"/>
      <c r="JB215" s="32"/>
      <c r="JC215" s="32"/>
      <c r="JD215" s="32"/>
      <c r="JE215" s="32"/>
      <c r="JF215" s="32"/>
      <c r="JG215" s="32"/>
      <c r="JH215" s="32"/>
      <c r="JI215" s="32"/>
      <c r="JJ215" s="32"/>
      <c r="JK215" s="32"/>
      <c r="JL215" s="32"/>
      <c r="JM215" s="32"/>
      <c r="JN215" s="32"/>
      <c r="JO215" s="32"/>
      <c r="JP215" s="32"/>
      <c r="JQ215" s="32"/>
      <c r="JR215" s="32"/>
    </row>
    <row r="216" spans="1:278" x14ac:dyDescent="0.25">
      <c r="A216" s="23">
        <v>213</v>
      </c>
      <c r="B216" s="32"/>
      <c r="C216" s="32"/>
      <c r="D216" s="32"/>
      <c r="E216" s="32"/>
      <c r="F216" s="32"/>
      <c r="G216" s="32"/>
      <c r="H216" s="32"/>
      <c r="I216" s="2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>
        <f t="shared" si="18"/>
        <v>0</v>
      </c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>
        <f t="shared" si="22"/>
        <v>0</v>
      </c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  <c r="IP216" s="32"/>
      <c r="IQ216" s="32"/>
      <c r="IR216" s="32">
        <f t="shared" si="19"/>
        <v>0</v>
      </c>
      <c r="IS216" s="32"/>
      <c r="IT216" s="32"/>
      <c r="IU216" s="32"/>
      <c r="IV216" s="32"/>
      <c r="IW216" s="32"/>
      <c r="IX216" s="32">
        <f t="shared" si="20"/>
        <v>0</v>
      </c>
      <c r="IY216" s="32"/>
      <c r="IZ216" s="32"/>
      <c r="JA216" s="32"/>
      <c r="JB216" s="32"/>
      <c r="JC216" s="32"/>
      <c r="JD216" s="32"/>
      <c r="JE216" s="32"/>
      <c r="JF216" s="32"/>
      <c r="JG216" s="32"/>
      <c r="JH216" s="32"/>
      <c r="JI216" s="32"/>
      <c r="JJ216" s="32"/>
      <c r="JK216" s="32"/>
      <c r="JL216" s="32"/>
      <c r="JM216" s="32"/>
      <c r="JN216" s="32"/>
      <c r="JO216" s="32"/>
      <c r="JP216" s="32"/>
      <c r="JQ216" s="32"/>
      <c r="JR216" s="32"/>
    </row>
    <row r="217" spans="1:278" x14ac:dyDescent="0.25">
      <c r="A217" s="23">
        <v>214</v>
      </c>
      <c r="B217" s="32"/>
      <c r="C217" s="32"/>
      <c r="D217" s="32"/>
      <c r="E217" s="32"/>
      <c r="F217" s="32"/>
      <c r="G217" s="32"/>
      <c r="H217" s="32"/>
      <c r="I217" s="2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>
        <f t="shared" si="18"/>
        <v>0</v>
      </c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>
        <f t="shared" si="22"/>
        <v>0</v>
      </c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  <c r="IP217" s="32"/>
      <c r="IQ217" s="32"/>
      <c r="IR217" s="32">
        <f t="shared" si="19"/>
        <v>0</v>
      </c>
      <c r="IS217" s="32"/>
      <c r="IT217" s="32"/>
      <c r="IU217" s="32"/>
      <c r="IV217" s="32"/>
      <c r="IW217" s="32"/>
      <c r="IX217" s="32">
        <f t="shared" si="20"/>
        <v>0</v>
      </c>
      <c r="IY217" s="32"/>
      <c r="IZ217" s="32"/>
      <c r="JA217" s="32"/>
      <c r="JB217" s="32"/>
      <c r="JC217" s="32"/>
      <c r="JD217" s="32"/>
      <c r="JE217" s="32"/>
      <c r="JF217" s="32"/>
      <c r="JG217" s="32"/>
      <c r="JH217" s="32"/>
      <c r="JI217" s="32"/>
      <c r="JJ217" s="32"/>
      <c r="JK217" s="32"/>
      <c r="JL217" s="32"/>
      <c r="JM217" s="32"/>
      <c r="JN217" s="32"/>
      <c r="JO217" s="32"/>
      <c r="JP217" s="32"/>
      <c r="JQ217" s="32"/>
      <c r="JR217" s="32"/>
    </row>
    <row r="218" spans="1:278" x14ac:dyDescent="0.25">
      <c r="A218" s="23">
        <v>215</v>
      </c>
      <c r="B218" s="32"/>
      <c r="C218" s="32"/>
      <c r="D218" s="32"/>
      <c r="E218" s="32"/>
      <c r="F218" s="32"/>
      <c r="G218" s="32"/>
      <c r="H218" s="32"/>
      <c r="I218" s="2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>
        <f t="shared" si="18"/>
        <v>0</v>
      </c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>
        <f t="shared" si="22"/>
        <v>0</v>
      </c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  <c r="IP218" s="32"/>
      <c r="IQ218" s="32"/>
      <c r="IR218" s="32">
        <f t="shared" si="19"/>
        <v>0</v>
      </c>
      <c r="IS218" s="32"/>
      <c r="IT218" s="32"/>
      <c r="IU218" s="32"/>
      <c r="IV218" s="32"/>
      <c r="IW218" s="32"/>
      <c r="IX218" s="32">
        <f t="shared" si="20"/>
        <v>0</v>
      </c>
      <c r="IY218" s="32"/>
      <c r="IZ218" s="32"/>
      <c r="JA218" s="32"/>
      <c r="JB218" s="32"/>
      <c r="JC218" s="32"/>
      <c r="JD218" s="32"/>
      <c r="JE218" s="32"/>
      <c r="JF218" s="32"/>
      <c r="JG218" s="32"/>
      <c r="JH218" s="32"/>
      <c r="JI218" s="32"/>
      <c r="JJ218" s="32"/>
      <c r="JK218" s="32"/>
      <c r="JL218" s="32"/>
      <c r="JM218" s="32"/>
      <c r="JN218" s="32"/>
      <c r="JO218" s="32"/>
      <c r="JP218" s="32"/>
      <c r="JQ218" s="32"/>
      <c r="JR218" s="32"/>
    </row>
    <row r="219" spans="1:278" x14ac:dyDescent="0.25">
      <c r="A219" s="23">
        <v>216</v>
      </c>
      <c r="B219" s="32"/>
      <c r="C219" s="32"/>
      <c r="D219" s="32"/>
      <c r="E219" s="32"/>
      <c r="F219" s="32"/>
      <c r="G219" s="32"/>
      <c r="H219" s="32"/>
      <c r="I219" s="2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>
        <f t="shared" ref="CL219:CL279" si="23">SUM(BY219+CA219+CC219+CE219+CG219+CI219+CK219)</f>
        <v>0</v>
      </c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>
        <f t="shared" si="22"/>
        <v>0</v>
      </c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>
        <f t="shared" ref="IR219:IR279" si="24">SUM(IL219:IQ219)</f>
        <v>0</v>
      </c>
      <c r="IS219" s="32"/>
      <c r="IT219" s="32"/>
      <c r="IU219" s="32"/>
      <c r="IV219" s="32"/>
      <c r="IW219" s="32"/>
      <c r="IX219" s="32">
        <f t="shared" ref="IX219:IX279" si="25">SUM(IS219:IW219)</f>
        <v>0</v>
      </c>
      <c r="IY219" s="32"/>
      <c r="IZ219" s="32"/>
      <c r="JA219" s="32"/>
      <c r="JB219" s="32"/>
      <c r="JC219" s="32"/>
      <c r="JD219" s="32"/>
      <c r="JE219" s="32"/>
      <c r="JF219" s="32"/>
      <c r="JG219" s="32"/>
      <c r="JH219" s="32"/>
      <c r="JI219" s="32"/>
      <c r="JJ219" s="32"/>
      <c r="JK219" s="32"/>
      <c r="JL219" s="32"/>
      <c r="JM219" s="32"/>
      <c r="JN219" s="32"/>
      <c r="JO219" s="32"/>
      <c r="JP219" s="32"/>
      <c r="JQ219" s="32"/>
      <c r="JR219" s="32"/>
    </row>
    <row r="220" spans="1:278" x14ac:dyDescent="0.25">
      <c r="A220" s="23">
        <v>217</v>
      </c>
      <c r="B220" s="32"/>
      <c r="C220" s="32"/>
      <c r="D220" s="32"/>
      <c r="E220" s="32"/>
      <c r="F220" s="32"/>
      <c r="G220" s="32"/>
      <c r="H220" s="32"/>
      <c r="I220" s="2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>
        <f t="shared" si="23"/>
        <v>0</v>
      </c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>
        <f t="shared" si="22"/>
        <v>0</v>
      </c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>
        <f t="shared" si="24"/>
        <v>0</v>
      </c>
      <c r="IS220" s="32"/>
      <c r="IT220" s="32"/>
      <c r="IU220" s="32"/>
      <c r="IV220" s="32"/>
      <c r="IW220" s="32"/>
      <c r="IX220" s="32">
        <f t="shared" si="25"/>
        <v>0</v>
      </c>
      <c r="IY220" s="32"/>
      <c r="IZ220" s="32"/>
      <c r="JA220" s="32"/>
      <c r="JB220" s="32"/>
      <c r="JC220" s="32"/>
      <c r="JD220" s="32"/>
      <c r="JE220" s="32"/>
      <c r="JF220" s="32"/>
      <c r="JG220" s="32"/>
      <c r="JH220" s="32"/>
      <c r="JI220" s="32"/>
      <c r="JJ220" s="32"/>
      <c r="JK220" s="32"/>
      <c r="JL220" s="32"/>
      <c r="JM220" s="32"/>
      <c r="JN220" s="32"/>
      <c r="JO220" s="32"/>
      <c r="JP220" s="32"/>
      <c r="JQ220" s="32"/>
      <c r="JR220" s="32"/>
    </row>
    <row r="221" spans="1:278" x14ac:dyDescent="0.25">
      <c r="A221" s="23">
        <v>218</v>
      </c>
      <c r="B221" s="32"/>
      <c r="C221" s="32"/>
      <c r="D221" s="32"/>
      <c r="E221" s="32"/>
      <c r="F221" s="32"/>
      <c r="G221" s="32"/>
      <c r="H221" s="32"/>
      <c r="I221" s="2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>
        <f t="shared" si="23"/>
        <v>0</v>
      </c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>
        <f t="shared" si="22"/>
        <v>0</v>
      </c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  <c r="IP221" s="32"/>
      <c r="IQ221" s="32"/>
      <c r="IR221" s="32">
        <f t="shared" si="24"/>
        <v>0</v>
      </c>
      <c r="IS221" s="32"/>
      <c r="IT221" s="32"/>
      <c r="IU221" s="32"/>
      <c r="IV221" s="32"/>
      <c r="IW221" s="32"/>
      <c r="IX221" s="32">
        <f t="shared" si="25"/>
        <v>0</v>
      </c>
      <c r="IY221" s="32"/>
      <c r="IZ221" s="32"/>
      <c r="JA221" s="32"/>
      <c r="JB221" s="32"/>
      <c r="JC221" s="32"/>
      <c r="JD221" s="32"/>
      <c r="JE221" s="32"/>
      <c r="JF221" s="32"/>
      <c r="JG221" s="32"/>
      <c r="JH221" s="32"/>
      <c r="JI221" s="32"/>
      <c r="JJ221" s="32"/>
      <c r="JK221" s="32"/>
      <c r="JL221" s="32"/>
      <c r="JM221" s="32"/>
      <c r="JN221" s="32"/>
      <c r="JO221" s="32"/>
      <c r="JP221" s="32"/>
      <c r="JQ221" s="32"/>
      <c r="JR221" s="32"/>
    </row>
    <row r="222" spans="1:278" x14ac:dyDescent="0.25">
      <c r="A222" s="23">
        <v>219</v>
      </c>
      <c r="B222" s="32"/>
      <c r="C222" s="32"/>
      <c r="D222" s="32"/>
      <c r="E222" s="32"/>
      <c r="F222" s="32"/>
      <c r="G222" s="32"/>
      <c r="H222" s="32"/>
      <c r="I222" s="2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>
        <f t="shared" si="23"/>
        <v>0</v>
      </c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>
        <f t="shared" si="22"/>
        <v>0</v>
      </c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  <c r="IP222" s="32"/>
      <c r="IQ222" s="32"/>
      <c r="IR222" s="32">
        <f t="shared" si="24"/>
        <v>0</v>
      </c>
      <c r="IS222" s="32"/>
      <c r="IT222" s="32"/>
      <c r="IU222" s="32"/>
      <c r="IV222" s="32"/>
      <c r="IW222" s="32"/>
      <c r="IX222" s="32">
        <f t="shared" si="25"/>
        <v>0</v>
      </c>
      <c r="IY222" s="32"/>
      <c r="IZ222" s="32"/>
      <c r="JA222" s="32"/>
      <c r="JB222" s="32"/>
      <c r="JC222" s="32"/>
      <c r="JD222" s="32"/>
      <c r="JE222" s="32"/>
      <c r="JF222" s="32"/>
      <c r="JG222" s="32"/>
      <c r="JH222" s="32"/>
      <c r="JI222" s="32"/>
      <c r="JJ222" s="32"/>
      <c r="JK222" s="32"/>
      <c r="JL222" s="32"/>
      <c r="JM222" s="32"/>
      <c r="JN222" s="32"/>
      <c r="JO222" s="32"/>
      <c r="JP222" s="32"/>
      <c r="JQ222" s="32"/>
      <c r="JR222" s="32"/>
    </row>
    <row r="223" spans="1:278" x14ac:dyDescent="0.25">
      <c r="A223" s="23">
        <v>220</v>
      </c>
      <c r="B223" s="32"/>
      <c r="C223" s="32"/>
      <c r="D223" s="32"/>
      <c r="E223" s="32"/>
      <c r="F223" s="32"/>
      <c r="G223" s="32"/>
      <c r="H223" s="32"/>
      <c r="I223" s="2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>
        <f t="shared" si="23"/>
        <v>0</v>
      </c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>
        <f t="shared" si="22"/>
        <v>0</v>
      </c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  <c r="IP223" s="32"/>
      <c r="IQ223" s="32"/>
      <c r="IR223" s="32">
        <f t="shared" si="24"/>
        <v>0</v>
      </c>
      <c r="IS223" s="32"/>
      <c r="IT223" s="32"/>
      <c r="IU223" s="32"/>
      <c r="IV223" s="32"/>
      <c r="IW223" s="32"/>
      <c r="IX223" s="32">
        <f t="shared" si="25"/>
        <v>0</v>
      </c>
      <c r="IY223" s="32"/>
      <c r="IZ223" s="32"/>
      <c r="JA223" s="32"/>
      <c r="JB223" s="32"/>
      <c r="JC223" s="32"/>
      <c r="JD223" s="32"/>
      <c r="JE223" s="32"/>
      <c r="JF223" s="32"/>
      <c r="JG223" s="32"/>
      <c r="JH223" s="32"/>
      <c r="JI223" s="32"/>
      <c r="JJ223" s="32"/>
      <c r="JK223" s="32"/>
      <c r="JL223" s="32"/>
      <c r="JM223" s="32"/>
      <c r="JN223" s="32"/>
      <c r="JO223" s="32"/>
      <c r="JP223" s="32"/>
      <c r="JQ223" s="32"/>
      <c r="JR223" s="32"/>
    </row>
    <row r="224" spans="1:278" x14ac:dyDescent="0.25">
      <c r="A224" s="23">
        <v>221</v>
      </c>
      <c r="B224" s="32"/>
      <c r="C224" s="32"/>
      <c r="D224" s="32"/>
      <c r="E224" s="32"/>
      <c r="F224" s="32"/>
      <c r="G224" s="32"/>
      <c r="H224" s="32"/>
      <c r="I224" s="2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>
        <f t="shared" si="23"/>
        <v>0</v>
      </c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>
        <f t="shared" si="22"/>
        <v>0</v>
      </c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  <c r="IP224" s="32"/>
      <c r="IQ224" s="32"/>
      <c r="IR224" s="32">
        <f t="shared" si="24"/>
        <v>0</v>
      </c>
      <c r="IS224" s="32"/>
      <c r="IT224" s="32"/>
      <c r="IU224" s="32"/>
      <c r="IV224" s="32"/>
      <c r="IW224" s="32"/>
      <c r="IX224" s="32">
        <f t="shared" si="25"/>
        <v>0</v>
      </c>
      <c r="IY224" s="32"/>
      <c r="IZ224" s="32"/>
      <c r="JA224" s="32"/>
      <c r="JB224" s="32"/>
      <c r="JC224" s="32"/>
      <c r="JD224" s="32"/>
      <c r="JE224" s="32"/>
      <c r="JF224" s="32"/>
      <c r="JG224" s="32"/>
      <c r="JH224" s="32"/>
      <c r="JI224" s="32"/>
      <c r="JJ224" s="32"/>
      <c r="JK224" s="32"/>
      <c r="JL224" s="32"/>
      <c r="JM224" s="32"/>
      <c r="JN224" s="32"/>
      <c r="JO224" s="32"/>
      <c r="JP224" s="32"/>
      <c r="JQ224" s="32"/>
      <c r="JR224" s="32"/>
    </row>
    <row r="225" spans="1:278" x14ac:dyDescent="0.25">
      <c r="A225" s="23">
        <v>222</v>
      </c>
      <c r="B225" s="32"/>
      <c r="C225" s="32"/>
      <c r="D225" s="32"/>
      <c r="E225" s="32"/>
      <c r="F225" s="32"/>
      <c r="G225" s="32"/>
      <c r="H225" s="32"/>
      <c r="I225" s="2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>
        <f t="shared" si="23"/>
        <v>0</v>
      </c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>
        <f t="shared" si="22"/>
        <v>0</v>
      </c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  <c r="IP225" s="32"/>
      <c r="IQ225" s="32"/>
      <c r="IR225" s="32">
        <f t="shared" si="24"/>
        <v>0</v>
      </c>
      <c r="IS225" s="32"/>
      <c r="IT225" s="32"/>
      <c r="IU225" s="32"/>
      <c r="IV225" s="32"/>
      <c r="IW225" s="32"/>
      <c r="IX225" s="32">
        <f t="shared" si="25"/>
        <v>0</v>
      </c>
      <c r="IY225" s="32"/>
      <c r="IZ225" s="32"/>
      <c r="JA225" s="32"/>
      <c r="JB225" s="32"/>
      <c r="JC225" s="32"/>
      <c r="JD225" s="32"/>
      <c r="JE225" s="32"/>
      <c r="JF225" s="32"/>
      <c r="JG225" s="32"/>
      <c r="JH225" s="32"/>
      <c r="JI225" s="32"/>
      <c r="JJ225" s="32"/>
      <c r="JK225" s="32"/>
      <c r="JL225" s="32"/>
      <c r="JM225" s="32"/>
      <c r="JN225" s="32"/>
      <c r="JO225" s="32"/>
      <c r="JP225" s="32"/>
      <c r="JQ225" s="32"/>
      <c r="JR225" s="32"/>
    </row>
    <row r="226" spans="1:278" x14ac:dyDescent="0.25">
      <c r="A226" s="23">
        <v>223</v>
      </c>
      <c r="B226" s="32"/>
      <c r="C226" s="32"/>
      <c r="D226" s="32"/>
      <c r="E226" s="32"/>
      <c r="F226" s="32"/>
      <c r="G226" s="32"/>
      <c r="H226" s="32"/>
      <c r="I226" s="2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>
        <f t="shared" si="23"/>
        <v>0</v>
      </c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>
        <f t="shared" si="22"/>
        <v>0</v>
      </c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  <c r="IP226" s="32"/>
      <c r="IQ226" s="32"/>
      <c r="IR226" s="32">
        <f t="shared" si="24"/>
        <v>0</v>
      </c>
      <c r="IS226" s="32"/>
      <c r="IT226" s="32"/>
      <c r="IU226" s="32"/>
      <c r="IV226" s="32"/>
      <c r="IW226" s="32"/>
      <c r="IX226" s="32">
        <f t="shared" si="25"/>
        <v>0</v>
      </c>
      <c r="IY226" s="32"/>
      <c r="IZ226" s="32"/>
      <c r="JA226" s="32"/>
      <c r="JB226" s="32"/>
      <c r="JC226" s="32"/>
      <c r="JD226" s="32"/>
      <c r="JE226" s="32"/>
      <c r="JF226" s="32"/>
      <c r="JG226" s="32"/>
      <c r="JH226" s="32"/>
      <c r="JI226" s="32"/>
      <c r="JJ226" s="32"/>
      <c r="JK226" s="32"/>
      <c r="JL226" s="32"/>
      <c r="JM226" s="32"/>
      <c r="JN226" s="32"/>
      <c r="JO226" s="32"/>
      <c r="JP226" s="32"/>
      <c r="JQ226" s="32"/>
      <c r="JR226" s="32"/>
    </row>
    <row r="227" spans="1:278" x14ac:dyDescent="0.25">
      <c r="A227" s="23">
        <v>224</v>
      </c>
      <c r="B227" s="32"/>
      <c r="C227" s="32"/>
      <c r="D227" s="32"/>
      <c r="E227" s="32"/>
      <c r="F227" s="32"/>
      <c r="G227" s="32"/>
      <c r="H227" s="32"/>
      <c r="I227" s="2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>
        <f t="shared" si="23"/>
        <v>0</v>
      </c>
      <c r="CM227" s="32"/>
      <c r="CN227" s="32"/>
      <c r="CO227" s="32"/>
      <c r="CP227" s="32"/>
      <c r="CQ227" s="32"/>
      <c r="CR227" s="32"/>
      <c r="CS227" s="32"/>
      <c r="CT227" s="32"/>
      <c r="CU227" s="32"/>
      <c r="CV227" s="32"/>
      <c r="CW227" s="32"/>
      <c r="CX227" s="32"/>
      <c r="CY227" s="32"/>
      <c r="CZ227" s="32"/>
      <c r="DA227" s="32"/>
      <c r="DB227" s="32"/>
      <c r="DC227" s="32"/>
      <c r="DD227" s="32"/>
      <c r="DE227" s="32"/>
      <c r="DF227" s="32"/>
      <c r="DG227" s="32"/>
      <c r="DH227" s="32"/>
      <c r="DI227" s="32"/>
      <c r="DJ227" s="32"/>
      <c r="DK227" s="32"/>
      <c r="DL227" s="32"/>
      <c r="DM227" s="32"/>
      <c r="DN227" s="32"/>
      <c r="DO227" s="32"/>
      <c r="DP227" s="32"/>
      <c r="DQ227" s="32"/>
      <c r="DR227" s="32"/>
      <c r="DS227" s="32"/>
      <c r="DT227" s="32"/>
      <c r="DU227" s="32"/>
      <c r="DV227" s="32"/>
      <c r="DW227" s="32"/>
      <c r="DX227" s="32"/>
      <c r="DY227" s="32"/>
      <c r="DZ227" s="32"/>
      <c r="EA227" s="32"/>
      <c r="EB227" s="32"/>
      <c r="EC227" s="32"/>
      <c r="ED227" s="32"/>
      <c r="EE227" s="32"/>
      <c r="EF227" s="32"/>
      <c r="EG227" s="32"/>
      <c r="EH227" s="32"/>
      <c r="EI227" s="32"/>
      <c r="EJ227" s="32"/>
      <c r="EK227" s="32"/>
      <c r="EL227" s="32"/>
      <c r="EM227" s="32"/>
      <c r="EN227" s="32"/>
      <c r="EO227" s="32"/>
      <c r="EP227" s="32"/>
      <c r="EQ227" s="32"/>
      <c r="ER227" s="32"/>
      <c r="ES227" s="32"/>
      <c r="ET227" s="32"/>
      <c r="EU227" s="32"/>
      <c r="EV227" s="32"/>
      <c r="EW227" s="32"/>
      <c r="EX227" s="32"/>
      <c r="EY227" s="32"/>
      <c r="EZ227" s="32"/>
      <c r="FA227" s="32"/>
      <c r="FB227" s="32"/>
      <c r="FC227" s="32"/>
      <c r="FD227" s="32"/>
      <c r="FE227" s="32"/>
      <c r="FF227" s="32"/>
      <c r="FG227" s="32"/>
      <c r="FH227" s="32"/>
      <c r="FI227" s="32"/>
      <c r="FJ227" s="32"/>
      <c r="FK227" s="32"/>
      <c r="FL227" s="32">
        <f t="shared" ref="FL227:FL258" si="26">SUM(FE226:FK226)</f>
        <v>0</v>
      </c>
      <c r="FM227" s="32"/>
      <c r="FN227" s="32"/>
      <c r="FO227" s="32"/>
      <c r="FP227" s="32"/>
      <c r="FQ227" s="32"/>
      <c r="FR227" s="32"/>
      <c r="FS227" s="32"/>
      <c r="FT227" s="32"/>
      <c r="FU227" s="32"/>
      <c r="FV227" s="32"/>
      <c r="FW227" s="32"/>
      <c r="FX227" s="32"/>
      <c r="FY227" s="32"/>
      <c r="FZ227" s="32"/>
      <c r="GA227" s="32"/>
      <c r="GB227" s="32"/>
      <c r="GC227" s="32"/>
      <c r="GD227" s="32"/>
      <c r="GE227" s="32"/>
      <c r="GF227" s="32"/>
      <c r="GG227" s="32"/>
      <c r="GH227" s="32"/>
      <c r="GI227" s="32"/>
      <c r="GJ227" s="32"/>
      <c r="GK227" s="32"/>
      <c r="GL227" s="32"/>
      <c r="GM227" s="32"/>
      <c r="GN227" s="32"/>
      <c r="GO227" s="32"/>
      <c r="GP227" s="32"/>
      <c r="GQ227" s="32"/>
      <c r="GR227" s="32"/>
      <c r="GS227" s="32"/>
      <c r="GT227" s="32"/>
      <c r="GU227" s="32"/>
      <c r="GV227" s="32"/>
      <c r="GW227" s="32"/>
      <c r="GX227" s="32"/>
      <c r="GY227" s="32"/>
      <c r="GZ227" s="32"/>
      <c r="HA227" s="32"/>
      <c r="HB227" s="32"/>
      <c r="HC227" s="32"/>
      <c r="HD227" s="32"/>
      <c r="HE227" s="32"/>
      <c r="HF227" s="32"/>
      <c r="HG227" s="32"/>
      <c r="HH227" s="32"/>
      <c r="HI227" s="32"/>
      <c r="HJ227" s="32"/>
      <c r="HK227" s="32"/>
      <c r="HL227" s="32"/>
      <c r="HM227" s="32"/>
      <c r="HN227" s="32"/>
      <c r="HO227" s="32"/>
      <c r="HP227" s="32"/>
      <c r="HQ227" s="32"/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32"/>
      <c r="IE227" s="32"/>
      <c r="IF227" s="32"/>
      <c r="IG227" s="32"/>
      <c r="IH227" s="32"/>
      <c r="II227" s="32"/>
      <c r="IJ227" s="32"/>
      <c r="IK227" s="32"/>
      <c r="IL227" s="32"/>
      <c r="IM227" s="32"/>
      <c r="IN227" s="32"/>
      <c r="IO227" s="32"/>
      <c r="IP227" s="32"/>
      <c r="IQ227" s="32"/>
      <c r="IR227" s="32">
        <f t="shared" si="24"/>
        <v>0</v>
      </c>
      <c r="IS227" s="32"/>
      <c r="IT227" s="32"/>
      <c r="IU227" s="32"/>
      <c r="IV227" s="32"/>
      <c r="IW227" s="32"/>
      <c r="IX227" s="32">
        <f t="shared" si="25"/>
        <v>0</v>
      </c>
      <c r="IY227" s="32"/>
      <c r="IZ227" s="32"/>
      <c r="JA227" s="32"/>
      <c r="JB227" s="32"/>
      <c r="JC227" s="32"/>
      <c r="JD227" s="32"/>
      <c r="JE227" s="32"/>
      <c r="JF227" s="32"/>
      <c r="JG227" s="32"/>
      <c r="JH227" s="32"/>
      <c r="JI227" s="32"/>
      <c r="JJ227" s="32"/>
      <c r="JK227" s="32"/>
      <c r="JL227" s="32"/>
      <c r="JM227" s="32"/>
      <c r="JN227" s="32"/>
      <c r="JO227" s="32"/>
      <c r="JP227" s="32"/>
      <c r="JQ227" s="32"/>
      <c r="JR227" s="32"/>
    </row>
    <row r="228" spans="1:278" x14ac:dyDescent="0.25">
      <c r="A228" s="23">
        <v>225</v>
      </c>
      <c r="B228" s="32"/>
      <c r="C228" s="32"/>
      <c r="D228" s="32"/>
      <c r="E228" s="32"/>
      <c r="F228" s="32"/>
      <c r="G228" s="32"/>
      <c r="H228" s="32"/>
      <c r="I228" s="2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>
        <f t="shared" si="23"/>
        <v>0</v>
      </c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>
        <f t="shared" si="26"/>
        <v>0</v>
      </c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  <c r="IP228" s="32"/>
      <c r="IQ228" s="32"/>
      <c r="IR228" s="32">
        <f t="shared" si="24"/>
        <v>0</v>
      </c>
      <c r="IS228" s="32"/>
      <c r="IT228" s="32"/>
      <c r="IU228" s="32"/>
      <c r="IV228" s="32"/>
      <c r="IW228" s="32"/>
      <c r="IX228" s="32">
        <f t="shared" si="25"/>
        <v>0</v>
      </c>
      <c r="IY228" s="32"/>
      <c r="IZ228" s="32"/>
      <c r="JA228" s="32"/>
      <c r="JB228" s="32"/>
      <c r="JC228" s="32"/>
      <c r="JD228" s="32"/>
      <c r="JE228" s="32"/>
      <c r="JF228" s="32"/>
      <c r="JG228" s="32"/>
      <c r="JH228" s="32"/>
      <c r="JI228" s="32"/>
      <c r="JJ228" s="32"/>
      <c r="JK228" s="32"/>
      <c r="JL228" s="32"/>
      <c r="JM228" s="32"/>
      <c r="JN228" s="32"/>
      <c r="JO228" s="32"/>
      <c r="JP228" s="32"/>
      <c r="JQ228" s="32"/>
      <c r="JR228" s="32"/>
    </row>
    <row r="229" spans="1:278" x14ac:dyDescent="0.25">
      <c r="A229" s="23">
        <v>226</v>
      </c>
      <c r="B229" s="32"/>
      <c r="C229" s="32"/>
      <c r="D229" s="32"/>
      <c r="E229" s="32"/>
      <c r="F229" s="32"/>
      <c r="G229" s="32"/>
      <c r="H229" s="32"/>
      <c r="I229" s="2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>
        <f t="shared" si="23"/>
        <v>0</v>
      </c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>
        <f t="shared" si="26"/>
        <v>0</v>
      </c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  <c r="IP229" s="32"/>
      <c r="IQ229" s="32"/>
      <c r="IR229" s="32">
        <f t="shared" si="24"/>
        <v>0</v>
      </c>
      <c r="IS229" s="32"/>
      <c r="IT229" s="32"/>
      <c r="IU229" s="32"/>
      <c r="IV229" s="32"/>
      <c r="IW229" s="32"/>
      <c r="IX229" s="32">
        <f t="shared" si="25"/>
        <v>0</v>
      </c>
      <c r="IY229" s="32"/>
      <c r="IZ229" s="32"/>
      <c r="JA229" s="32"/>
      <c r="JB229" s="32"/>
      <c r="JC229" s="32"/>
      <c r="JD229" s="32"/>
      <c r="JE229" s="32"/>
      <c r="JF229" s="32"/>
      <c r="JG229" s="32"/>
      <c r="JH229" s="32"/>
      <c r="JI229" s="32"/>
      <c r="JJ229" s="32"/>
      <c r="JK229" s="32"/>
      <c r="JL229" s="32"/>
      <c r="JM229" s="32"/>
      <c r="JN229" s="32"/>
      <c r="JO229" s="32"/>
      <c r="JP229" s="32"/>
      <c r="JQ229" s="32"/>
      <c r="JR229" s="32"/>
    </row>
    <row r="230" spans="1:278" x14ac:dyDescent="0.25">
      <c r="A230" s="23">
        <v>227</v>
      </c>
      <c r="B230" s="32"/>
      <c r="C230" s="32"/>
      <c r="D230" s="32"/>
      <c r="E230" s="32"/>
      <c r="F230" s="32"/>
      <c r="G230" s="32"/>
      <c r="H230" s="32"/>
      <c r="I230" s="2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>
        <f t="shared" si="23"/>
        <v>0</v>
      </c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>
        <f t="shared" si="26"/>
        <v>0</v>
      </c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  <c r="IP230" s="32"/>
      <c r="IQ230" s="32"/>
      <c r="IR230" s="32">
        <f t="shared" si="24"/>
        <v>0</v>
      </c>
      <c r="IS230" s="32"/>
      <c r="IT230" s="32"/>
      <c r="IU230" s="32"/>
      <c r="IV230" s="32"/>
      <c r="IW230" s="32"/>
      <c r="IX230" s="32">
        <f t="shared" si="25"/>
        <v>0</v>
      </c>
      <c r="IY230" s="32"/>
      <c r="IZ230" s="32"/>
      <c r="JA230" s="32"/>
      <c r="JB230" s="32"/>
      <c r="JC230" s="32"/>
      <c r="JD230" s="32"/>
      <c r="JE230" s="32"/>
      <c r="JF230" s="32"/>
      <c r="JG230" s="32"/>
      <c r="JH230" s="32"/>
      <c r="JI230" s="32"/>
      <c r="JJ230" s="32"/>
      <c r="JK230" s="32"/>
      <c r="JL230" s="32"/>
      <c r="JM230" s="32"/>
      <c r="JN230" s="32"/>
      <c r="JO230" s="32"/>
      <c r="JP230" s="32"/>
      <c r="JQ230" s="32"/>
      <c r="JR230" s="32"/>
    </row>
    <row r="231" spans="1:278" x14ac:dyDescent="0.25">
      <c r="A231" s="23">
        <v>228</v>
      </c>
      <c r="B231" s="32"/>
      <c r="C231" s="32"/>
      <c r="D231" s="32"/>
      <c r="E231" s="32"/>
      <c r="F231" s="32"/>
      <c r="G231" s="32"/>
      <c r="H231" s="32"/>
      <c r="I231" s="2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>
        <f t="shared" si="23"/>
        <v>0</v>
      </c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>
        <f t="shared" si="26"/>
        <v>0</v>
      </c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  <c r="IM231" s="32"/>
      <c r="IN231" s="32"/>
      <c r="IO231" s="32"/>
      <c r="IP231" s="32"/>
      <c r="IQ231" s="32"/>
      <c r="IR231" s="32">
        <f t="shared" si="24"/>
        <v>0</v>
      </c>
      <c r="IS231" s="32"/>
      <c r="IT231" s="32"/>
      <c r="IU231" s="32"/>
      <c r="IV231" s="32"/>
      <c r="IW231" s="32"/>
      <c r="IX231" s="32">
        <f t="shared" si="25"/>
        <v>0</v>
      </c>
      <c r="IY231" s="32"/>
      <c r="IZ231" s="32"/>
      <c r="JA231" s="32"/>
      <c r="JB231" s="32"/>
      <c r="JC231" s="32"/>
      <c r="JD231" s="32"/>
      <c r="JE231" s="32"/>
      <c r="JF231" s="32"/>
      <c r="JG231" s="32"/>
      <c r="JH231" s="32"/>
      <c r="JI231" s="32"/>
      <c r="JJ231" s="32"/>
      <c r="JK231" s="32"/>
      <c r="JL231" s="32"/>
      <c r="JM231" s="32"/>
      <c r="JN231" s="32"/>
      <c r="JO231" s="32"/>
      <c r="JP231" s="32"/>
      <c r="JQ231" s="32"/>
      <c r="JR231" s="32"/>
    </row>
    <row r="232" spans="1:278" x14ac:dyDescent="0.25">
      <c r="A232" s="23">
        <v>229</v>
      </c>
      <c r="B232" s="32"/>
      <c r="C232" s="32"/>
      <c r="D232" s="32"/>
      <c r="E232" s="32"/>
      <c r="F232" s="32"/>
      <c r="G232" s="32"/>
      <c r="H232" s="32"/>
      <c r="I232" s="2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>
        <f t="shared" si="23"/>
        <v>0</v>
      </c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>
        <f t="shared" si="26"/>
        <v>0</v>
      </c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  <c r="IP232" s="32"/>
      <c r="IQ232" s="32"/>
      <c r="IR232" s="32">
        <f t="shared" si="24"/>
        <v>0</v>
      </c>
      <c r="IS232" s="32"/>
      <c r="IT232" s="32"/>
      <c r="IU232" s="32"/>
      <c r="IV232" s="32"/>
      <c r="IW232" s="32"/>
      <c r="IX232" s="32">
        <f t="shared" si="25"/>
        <v>0</v>
      </c>
      <c r="IY232" s="32"/>
      <c r="IZ232" s="32"/>
      <c r="JA232" s="32"/>
      <c r="JB232" s="32"/>
      <c r="JC232" s="32"/>
      <c r="JD232" s="32"/>
      <c r="JE232" s="32"/>
      <c r="JF232" s="32"/>
      <c r="JG232" s="32"/>
      <c r="JH232" s="32"/>
      <c r="JI232" s="32"/>
      <c r="JJ232" s="32"/>
      <c r="JK232" s="32"/>
      <c r="JL232" s="32"/>
      <c r="JM232" s="32"/>
      <c r="JN232" s="32"/>
      <c r="JO232" s="32"/>
      <c r="JP232" s="32"/>
      <c r="JQ232" s="32"/>
      <c r="JR232" s="32"/>
    </row>
    <row r="233" spans="1:278" x14ac:dyDescent="0.25">
      <c r="A233" s="23">
        <v>230</v>
      </c>
      <c r="B233" s="50"/>
      <c r="C233" s="50"/>
      <c r="D233" s="50"/>
      <c r="E233" s="50"/>
      <c r="F233" s="50"/>
      <c r="G233" s="50"/>
      <c r="H233" s="32"/>
      <c r="I233" s="2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>
        <f>SUM(BY233+CA233+CC233+CE233+CG233+CI233+CK233)</f>
        <v>0</v>
      </c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>
        <f t="shared" si="26"/>
        <v>0</v>
      </c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  <c r="IP233" s="32"/>
      <c r="IQ233" s="32"/>
      <c r="IR233" s="32">
        <f>SUM(IL233:IQ233)</f>
        <v>0</v>
      </c>
      <c r="IS233" s="32"/>
      <c r="IT233" s="32"/>
      <c r="IU233" s="32"/>
      <c r="IV233" s="32"/>
      <c r="IW233" s="32"/>
      <c r="IX233" s="32">
        <f>SUM(IS233:IW233)</f>
        <v>0</v>
      </c>
      <c r="IY233" s="32"/>
      <c r="IZ233" s="32"/>
      <c r="JA233" s="32"/>
      <c r="JB233" s="32"/>
      <c r="JC233" s="32"/>
      <c r="JD233" s="32"/>
      <c r="JE233" s="32"/>
      <c r="JF233" s="32"/>
      <c r="JG233" s="32"/>
      <c r="JH233" s="32"/>
      <c r="JI233" s="32"/>
      <c r="JJ233" s="32"/>
      <c r="JK233" s="32"/>
      <c r="JL233" s="32"/>
      <c r="JM233" s="32"/>
      <c r="JN233" s="32"/>
      <c r="JO233" s="32"/>
      <c r="JP233" s="32"/>
      <c r="JQ233" s="32"/>
      <c r="JR233" s="32"/>
    </row>
    <row r="234" spans="1:278" x14ac:dyDescent="0.25">
      <c r="A234" s="23">
        <v>231</v>
      </c>
      <c r="B234" s="50"/>
      <c r="C234" s="50"/>
      <c r="D234" s="50"/>
      <c r="E234" s="50"/>
      <c r="F234" s="50"/>
      <c r="G234" s="50"/>
      <c r="H234" s="32"/>
      <c r="I234" s="2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53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>
        <f>SUM(BY234+CA234+CC234+CE234+CG234+CI234+CK234)</f>
        <v>0</v>
      </c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50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50"/>
      <c r="FF234" s="50"/>
      <c r="FG234" s="50"/>
      <c r="FH234" s="50"/>
      <c r="FI234" s="50"/>
      <c r="FJ234" s="50"/>
      <c r="FK234" s="50"/>
      <c r="FL234" s="32">
        <f t="shared" si="26"/>
        <v>0</v>
      </c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  <c r="GM234" s="32"/>
      <c r="GN234" s="32"/>
      <c r="GO234" s="32"/>
      <c r="GP234" s="32"/>
      <c r="GQ234" s="32"/>
      <c r="GR234" s="32"/>
      <c r="GS234" s="32"/>
      <c r="GT234" s="32"/>
      <c r="GU234" s="32"/>
      <c r="GV234" s="32"/>
      <c r="GW234" s="32"/>
      <c r="GX234" s="32"/>
      <c r="GY234" s="32"/>
      <c r="GZ234" s="32"/>
      <c r="HA234" s="32"/>
      <c r="HB234" s="32"/>
      <c r="HC234" s="32"/>
      <c r="HD234" s="32"/>
      <c r="HE234" s="32"/>
      <c r="HF234" s="32"/>
      <c r="HG234" s="32"/>
      <c r="HH234" s="32"/>
      <c r="HI234" s="32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  <c r="IC234" s="32"/>
      <c r="ID234" s="32"/>
      <c r="IE234" s="32"/>
      <c r="IF234" s="32"/>
      <c r="IG234" s="32"/>
      <c r="IH234" s="32"/>
      <c r="II234" s="32"/>
      <c r="IJ234" s="32"/>
      <c r="IK234" s="32"/>
      <c r="IL234" s="32"/>
      <c r="IM234" s="32"/>
      <c r="IN234" s="32"/>
      <c r="IO234" s="32"/>
      <c r="IP234" s="32"/>
      <c r="IQ234" s="32"/>
      <c r="IR234" s="32">
        <f>SUM(IL234:IQ234)</f>
        <v>0</v>
      </c>
      <c r="IS234" s="32"/>
      <c r="IT234" s="32"/>
      <c r="IU234" s="32"/>
      <c r="IV234" s="32"/>
      <c r="IW234" s="32"/>
      <c r="IX234" s="32">
        <f>SUM(IS234:IW234)</f>
        <v>0</v>
      </c>
      <c r="IY234" s="32"/>
      <c r="IZ234" s="32"/>
      <c r="JA234" s="32"/>
      <c r="JB234" s="32"/>
      <c r="JC234" s="32"/>
      <c r="JD234" s="32"/>
      <c r="JE234" s="32"/>
      <c r="JF234" s="32"/>
      <c r="JG234" s="32"/>
      <c r="JH234" s="32"/>
      <c r="JI234" s="32"/>
      <c r="JJ234" s="32"/>
      <c r="JK234" s="32"/>
      <c r="JL234" s="32"/>
      <c r="JM234" s="32"/>
      <c r="JN234" s="32"/>
      <c r="JO234" s="32"/>
      <c r="JP234" s="32"/>
      <c r="JQ234" s="32"/>
      <c r="JR234" s="32"/>
    </row>
    <row r="235" spans="1:278" x14ac:dyDescent="0.25">
      <c r="A235" s="23">
        <v>232</v>
      </c>
      <c r="B235" s="50"/>
      <c r="C235" s="50"/>
      <c r="D235" s="50"/>
      <c r="E235" s="50"/>
      <c r="F235" s="50"/>
      <c r="G235" s="50"/>
      <c r="H235" s="50"/>
      <c r="I235" s="51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>
        <f t="shared" si="23"/>
        <v>0</v>
      </c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>
        <f t="shared" si="26"/>
        <v>0</v>
      </c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  <c r="IN235" s="50"/>
      <c r="IO235" s="50"/>
      <c r="IP235" s="50"/>
      <c r="IQ235" s="50"/>
      <c r="IR235" s="50">
        <f t="shared" si="24"/>
        <v>0</v>
      </c>
      <c r="IS235" s="50"/>
      <c r="IT235" s="50"/>
      <c r="IU235" s="50"/>
      <c r="IV235" s="50"/>
      <c r="IW235" s="50"/>
      <c r="IX235" s="50">
        <f t="shared" si="25"/>
        <v>0</v>
      </c>
      <c r="IY235" s="50"/>
      <c r="IZ235" s="50"/>
      <c r="JA235" s="50"/>
      <c r="JB235" s="50"/>
      <c r="JC235" s="50"/>
      <c r="JD235" s="50"/>
      <c r="JE235" s="50"/>
      <c r="JF235" s="50"/>
      <c r="JG235" s="50"/>
      <c r="JH235" s="50"/>
      <c r="JI235" s="50"/>
      <c r="JJ235" s="50"/>
      <c r="JK235" s="50"/>
      <c r="JL235" s="50"/>
      <c r="JM235" s="50"/>
      <c r="JN235" s="50"/>
      <c r="JO235" s="50"/>
      <c r="JP235" s="50"/>
      <c r="JQ235" s="50"/>
      <c r="JR235" s="50"/>
    </row>
    <row r="236" spans="1:278" x14ac:dyDescent="0.25">
      <c r="A236" s="23">
        <v>233</v>
      </c>
      <c r="B236" s="50"/>
      <c r="C236" s="50"/>
      <c r="D236" s="50"/>
      <c r="E236" s="50"/>
      <c r="F236" s="50"/>
      <c r="G236" s="50"/>
      <c r="H236" s="50"/>
      <c r="I236" s="51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>
        <f t="shared" si="23"/>
        <v>0</v>
      </c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>
        <f t="shared" si="26"/>
        <v>0</v>
      </c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  <c r="HX236" s="50"/>
      <c r="HY236" s="50"/>
      <c r="HZ236" s="50"/>
      <c r="IA236" s="50"/>
      <c r="IB236" s="50"/>
      <c r="IC236" s="50"/>
      <c r="ID236" s="50"/>
      <c r="IE236" s="50"/>
      <c r="IF236" s="50"/>
      <c r="IG236" s="50"/>
      <c r="IH236" s="50"/>
      <c r="II236" s="50"/>
      <c r="IJ236" s="50"/>
      <c r="IK236" s="50"/>
      <c r="IL236" s="50"/>
      <c r="IM236" s="50"/>
      <c r="IN236" s="50"/>
      <c r="IO236" s="50"/>
      <c r="IP236" s="50"/>
      <c r="IQ236" s="50"/>
      <c r="IR236" s="50">
        <f t="shared" si="24"/>
        <v>0</v>
      </c>
      <c r="IS236" s="50"/>
      <c r="IT236" s="50"/>
      <c r="IU236" s="50"/>
      <c r="IV236" s="50"/>
      <c r="IW236" s="50"/>
      <c r="IX236" s="50">
        <f t="shared" si="25"/>
        <v>0</v>
      </c>
      <c r="IY236" s="50"/>
      <c r="IZ236" s="50"/>
      <c r="JA236" s="50"/>
      <c r="JB236" s="50"/>
      <c r="JC236" s="50"/>
      <c r="JD236" s="50"/>
      <c r="JE236" s="50"/>
      <c r="JF236" s="50"/>
      <c r="JG236" s="50"/>
      <c r="JH236" s="50"/>
      <c r="JI236" s="50"/>
      <c r="JJ236" s="50"/>
      <c r="JK236" s="50"/>
      <c r="JL236" s="50"/>
      <c r="JM236" s="50"/>
      <c r="JN236" s="50"/>
      <c r="JO236" s="50"/>
      <c r="JP236" s="50"/>
      <c r="JQ236" s="50"/>
      <c r="JR236" s="50"/>
    </row>
    <row r="237" spans="1:278" x14ac:dyDescent="0.25">
      <c r="A237" s="23">
        <v>234</v>
      </c>
      <c r="B237" s="50"/>
      <c r="C237" s="50"/>
      <c r="D237" s="50"/>
      <c r="E237" s="50"/>
      <c r="F237" s="50"/>
      <c r="G237" s="50"/>
      <c r="H237" s="50"/>
      <c r="I237" s="51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>
        <f t="shared" si="23"/>
        <v>0</v>
      </c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>
        <f t="shared" si="26"/>
        <v>0</v>
      </c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  <c r="HX237" s="50"/>
      <c r="HY237" s="50"/>
      <c r="HZ237" s="50"/>
      <c r="IA237" s="50"/>
      <c r="IB237" s="50"/>
      <c r="IC237" s="50"/>
      <c r="ID237" s="50"/>
      <c r="IE237" s="50"/>
      <c r="IF237" s="50"/>
      <c r="IG237" s="50"/>
      <c r="IH237" s="50"/>
      <c r="II237" s="50"/>
      <c r="IJ237" s="50"/>
      <c r="IK237" s="50"/>
      <c r="IL237" s="50"/>
      <c r="IM237" s="50"/>
      <c r="IN237" s="50"/>
      <c r="IO237" s="50"/>
      <c r="IP237" s="50"/>
      <c r="IQ237" s="50"/>
      <c r="IR237" s="50">
        <f t="shared" si="24"/>
        <v>0</v>
      </c>
      <c r="IS237" s="50"/>
      <c r="IT237" s="50"/>
      <c r="IU237" s="50"/>
      <c r="IV237" s="50"/>
      <c r="IW237" s="50"/>
      <c r="IX237" s="50">
        <f t="shared" si="25"/>
        <v>0</v>
      </c>
      <c r="IY237" s="50"/>
      <c r="IZ237" s="50"/>
      <c r="JA237" s="50"/>
      <c r="JB237" s="50"/>
      <c r="JC237" s="50"/>
      <c r="JD237" s="50"/>
      <c r="JE237" s="50"/>
      <c r="JF237" s="50"/>
      <c r="JG237" s="50"/>
      <c r="JH237" s="50"/>
      <c r="JI237" s="50"/>
      <c r="JJ237" s="50"/>
      <c r="JK237" s="50"/>
      <c r="JL237" s="50"/>
      <c r="JM237" s="50"/>
      <c r="JN237" s="50"/>
      <c r="JO237" s="50"/>
      <c r="JP237" s="50"/>
      <c r="JQ237" s="50"/>
      <c r="JR237" s="50"/>
    </row>
    <row r="238" spans="1:278" x14ac:dyDescent="0.25">
      <c r="A238" s="23">
        <v>235</v>
      </c>
      <c r="B238" s="50"/>
      <c r="C238" s="50"/>
      <c r="D238" s="50"/>
      <c r="E238" s="50"/>
      <c r="F238" s="50"/>
      <c r="G238" s="50"/>
      <c r="H238" s="50"/>
      <c r="I238" s="51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>
        <f t="shared" si="23"/>
        <v>0</v>
      </c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>
        <f t="shared" si="26"/>
        <v>0</v>
      </c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  <c r="HX238" s="50"/>
      <c r="HY238" s="50"/>
      <c r="HZ238" s="50"/>
      <c r="IA238" s="50"/>
      <c r="IB238" s="50"/>
      <c r="IC238" s="50"/>
      <c r="ID238" s="50"/>
      <c r="IE238" s="50"/>
      <c r="IF238" s="50"/>
      <c r="IG238" s="50"/>
      <c r="IH238" s="50"/>
      <c r="II238" s="50"/>
      <c r="IJ238" s="50"/>
      <c r="IK238" s="50"/>
      <c r="IL238" s="50"/>
      <c r="IM238" s="50"/>
      <c r="IN238" s="50"/>
      <c r="IO238" s="50"/>
      <c r="IP238" s="50"/>
      <c r="IQ238" s="50"/>
      <c r="IR238" s="50">
        <f t="shared" si="24"/>
        <v>0</v>
      </c>
      <c r="IS238" s="50"/>
      <c r="IT238" s="50"/>
      <c r="IU238" s="50"/>
      <c r="IV238" s="50"/>
      <c r="IW238" s="50"/>
      <c r="IX238" s="50">
        <f t="shared" si="25"/>
        <v>0</v>
      </c>
      <c r="IY238" s="50"/>
      <c r="IZ238" s="50"/>
      <c r="JA238" s="50"/>
      <c r="JB238" s="50"/>
      <c r="JC238" s="50"/>
      <c r="JD238" s="50"/>
      <c r="JE238" s="50"/>
      <c r="JF238" s="50"/>
      <c r="JG238" s="50"/>
      <c r="JH238" s="50"/>
      <c r="JI238" s="50"/>
      <c r="JJ238" s="50"/>
      <c r="JK238" s="50"/>
      <c r="JL238" s="50"/>
      <c r="JM238" s="50"/>
      <c r="JN238" s="50"/>
      <c r="JO238" s="50"/>
      <c r="JP238" s="50"/>
      <c r="JQ238" s="50"/>
      <c r="JR238" s="50"/>
    </row>
    <row r="239" spans="1:278" x14ac:dyDescent="0.25">
      <c r="A239" s="23">
        <v>236</v>
      </c>
      <c r="B239" s="50"/>
      <c r="C239" s="50"/>
      <c r="D239" s="50"/>
      <c r="E239" s="50"/>
      <c r="F239" s="50"/>
      <c r="G239" s="50"/>
      <c r="H239" s="50"/>
      <c r="I239" s="51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>
        <f t="shared" si="23"/>
        <v>0</v>
      </c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>
        <f t="shared" si="26"/>
        <v>0</v>
      </c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  <c r="IN239" s="50"/>
      <c r="IO239" s="50"/>
      <c r="IP239" s="50"/>
      <c r="IQ239" s="50"/>
      <c r="IR239" s="50">
        <f t="shared" si="24"/>
        <v>0</v>
      </c>
      <c r="IS239" s="50"/>
      <c r="IT239" s="50"/>
      <c r="IU239" s="50"/>
      <c r="IV239" s="50"/>
      <c r="IW239" s="50"/>
      <c r="IX239" s="50">
        <f t="shared" si="25"/>
        <v>0</v>
      </c>
      <c r="IY239" s="50"/>
      <c r="IZ239" s="50"/>
      <c r="JA239" s="50"/>
      <c r="JB239" s="50"/>
      <c r="JC239" s="50"/>
      <c r="JD239" s="50"/>
      <c r="JE239" s="50"/>
      <c r="JF239" s="50"/>
      <c r="JG239" s="50"/>
      <c r="JH239" s="50"/>
      <c r="JI239" s="50"/>
      <c r="JJ239" s="50"/>
      <c r="JK239" s="50"/>
      <c r="JL239" s="50"/>
      <c r="JM239" s="50"/>
      <c r="JN239" s="50"/>
      <c r="JO239" s="50"/>
      <c r="JP239" s="50"/>
      <c r="JQ239" s="50"/>
      <c r="JR239" s="50"/>
    </row>
    <row r="240" spans="1:278" x14ac:dyDescent="0.25">
      <c r="A240" s="23">
        <v>237</v>
      </c>
      <c r="B240" s="50"/>
      <c r="C240" s="50"/>
      <c r="D240" s="50"/>
      <c r="E240" s="50"/>
      <c r="F240" s="50"/>
      <c r="G240" s="50"/>
      <c r="H240" s="50"/>
      <c r="I240" s="51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>
        <f t="shared" si="23"/>
        <v>0</v>
      </c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>
        <f t="shared" si="26"/>
        <v>0</v>
      </c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  <c r="IN240" s="50"/>
      <c r="IO240" s="50"/>
      <c r="IP240" s="50"/>
      <c r="IQ240" s="50"/>
      <c r="IR240" s="50">
        <f t="shared" si="24"/>
        <v>0</v>
      </c>
      <c r="IS240" s="50"/>
      <c r="IT240" s="50"/>
      <c r="IU240" s="50"/>
      <c r="IV240" s="50"/>
      <c r="IW240" s="50"/>
      <c r="IX240" s="50">
        <f t="shared" si="25"/>
        <v>0</v>
      </c>
      <c r="IY240" s="50"/>
      <c r="IZ240" s="50"/>
      <c r="JA240" s="50"/>
      <c r="JB240" s="50"/>
      <c r="JC240" s="50"/>
      <c r="JD240" s="50"/>
      <c r="JE240" s="50"/>
      <c r="JF240" s="50"/>
      <c r="JG240" s="50"/>
      <c r="JH240" s="50"/>
      <c r="JI240" s="50"/>
      <c r="JJ240" s="50"/>
      <c r="JK240" s="50"/>
      <c r="JL240" s="50"/>
      <c r="JM240" s="50"/>
      <c r="JN240" s="50"/>
      <c r="JO240" s="50"/>
      <c r="JP240" s="50"/>
      <c r="JQ240" s="50"/>
      <c r="JR240" s="50"/>
    </row>
    <row r="241" spans="1:278" x14ac:dyDescent="0.25">
      <c r="A241" s="23">
        <v>238</v>
      </c>
      <c r="B241" s="50"/>
      <c r="C241" s="50"/>
      <c r="D241" s="50"/>
      <c r="E241" s="50"/>
      <c r="F241" s="50"/>
      <c r="G241" s="50"/>
      <c r="H241" s="50"/>
      <c r="I241" s="51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>
        <f t="shared" si="23"/>
        <v>0</v>
      </c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>
        <f t="shared" si="26"/>
        <v>0</v>
      </c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  <c r="IN241" s="50"/>
      <c r="IO241" s="50"/>
      <c r="IP241" s="50"/>
      <c r="IQ241" s="50"/>
      <c r="IR241" s="50">
        <f t="shared" si="24"/>
        <v>0</v>
      </c>
      <c r="IS241" s="50"/>
      <c r="IT241" s="50"/>
      <c r="IU241" s="50"/>
      <c r="IV241" s="50"/>
      <c r="IW241" s="50"/>
      <c r="IX241" s="50">
        <f t="shared" si="25"/>
        <v>0</v>
      </c>
      <c r="IY241" s="50"/>
      <c r="IZ241" s="50"/>
      <c r="JA241" s="50"/>
      <c r="JB241" s="50"/>
      <c r="JC241" s="50"/>
      <c r="JD241" s="50"/>
      <c r="JE241" s="50"/>
      <c r="JF241" s="50"/>
      <c r="JG241" s="50"/>
      <c r="JH241" s="50"/>
      <c r="JI241" s="50"/>
      <c r="JJ241" s="50"/>
      <c r="JK241" s="50"/>
      <c r="JL241" s="50"/>
      <c r="JM241" s="50"/>
      <c r="JN241" s="50"/>
      <c r="JO241" s="50"/>
      <c r="JP241" s="50"/>
      <c r="JQ241" s="50"/>
      <c r="JR241" s="50"/>
    </row>
    <row r="242" spans="1:278" x14ac:dyDescent="0.25">
      <c r="A242" s="23">
        <v>239</v>
      </c>
      <c r="B242" s="50"/>
      <c r="C242" s="50"/>
      <c r="D242" s="50"/>
      <c r="E242" s="50"/>
      <c r="F242" s="50"/>
      <c r="G242" s="50"/>
      <c r="H242" s="50"/>
      <c r="I242" s="51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>
        <f t="shared" si="23"/>
        <v>0</v>
      </c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>
        <f t="shared" si="26"/>
        <v>0</v>
      </c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  <c r="IN242" s="50"/>
      <c r="IO242" s="50"/>
      <c r="IP242" s="50"/>
      <c r="IQ242" s="50"/>
      <c r="IR242" s="50">
        <f t="shared" si="24"/>
        <v>0</v>
      </c>
      <c r="IS242" s="50"/>
      <c r="IT242" s="50"/>
      <c r="IU242" s="50"/>
      <c r="IV242" s="50"/>
      <c r="IW242" s="50"/>
      <c r="IX242" s="50">
        <f t="shared" si="25"/>
        <v>0</v>
      </c>
      <c r="IY242" s="50"/>
      <c r="IZ242" s="50"/>
      <c r="JA242" s="50"/>
      <c r="JB242" s="50"/>
      <c r="JC242" s="50"/>
      <c r="JD242" s="50"/>
      <c r="JE242" s="50"/>
      <c r="JF242" s="50"/>
      <c r="JG242" s="50"/>
      <c r="JH242" s="50"/>
      <c r="JI242" s="50"/>
      <c r="JJ242" s="50"/>
      <c r="JK242" s="50"/>
      <c r="JL242" s="50"/>
      <c r="JM242" s="50"/>
      <c r="JN242" s="50"/>
      <c r="JO242" s="50"/>
      <c r="JP242" s="50"/>
      <c r="JQ242" s="50"/>
      <c r="JR242" s="50"/>
    </row>
    <row r="243" spans="1:278" x14ac:dyDescent="0.25">
      <c r="A243" s="23">
        <v>240</v>
      </c>
      <c r="B243" s="50"/>
      <c r="C243" s="50"/>
      <c r="D243" s="50"/>
      <c r="E243" s="50"/>
      <c r="F243" s="50"/>
      <c r="G243" s="50"/>
      <c r="H243" s="50"/>
      <c r="I243" s="51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>
        <f t="shared" si="23"/>
        <v>0</v>
      </c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>
        <f t="shared" si="26"/>
        <v>0</v>
      </c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  <c r="HX243" s="50"/>
      <c r="HY243" s="50"/>
      <c r="HZ243" s="50"/>
      <c r="IA243" s="50"/>
      <c r="IB243" s="50"/>
      <c r="IC243" s="50"/>
      <c r="ID243" s="50"/>
      <c r="IE243" s="50"/>
      <c r="IF243" s="50"/>
      <c r="IG243" s="50"/>
      <c r="IH243" s="50"/>
      <c r="II243" s="50"/>
      <c r="IJ243" s="50"/>
      <c r="IK243" s="50"/>
      <c r="IL243" s="50"/>
      <c r="IM243" s="50"/>
      <c r="IN243" s="50"/>
      <c r="IO243" s="50"/>
      <c r="IP243" s="50"/>
      <c r="IQ243" s="50"/>
      <c r="IR243" s="50">
        <f t="shared" si="24"/>
        <v>0</v>
      </c>
      <c r="IS243" s="50"/>
      <c r="IT243" s="50"/>
      <c r="IU243" s="50"/>
      <c r="IV243" s="50"/>
      <c r="IW243" s="50"/>
      <c r="IX243" s="50">
        <f t="shared" si="25"/>
        <v>0</v>
      </c>
      <c r="IY243" s="50"/>
      <c r="IZ243" s="50"/>
      <c r="JA243" s="50"/>
      <c r="JB243" s="50"/>
      <c r="JC243" s="50"/>
      <c r="JD243" s="50"/>
      <c r="JE243" s="50"/>
      <c r="JF243" s="50"/>
      <c r="JG243" s="50"/>
      <c r="JH243" s="50"/>
      <c r="JI243" s="50"/>
      <c r="JJ243" s="50"/>
      <c r="JK243" s="50"/>
      <c r="JL243" s="50"/>
      <c r="JM243" s="50"/>
      <c r="JN243" s="50"/>
      <c r="JO243" s="50"/>
      <c r="JP243" s="50"/>
      <c r="JQ243" s="50"/>
      <c r="JR243" s="50"/>
    </row>
    <row r="244" spans="1:278" x14ac:dyDescent="0.25">
      <c r="A244" s="51"/>
      <c r="B244" s="50"/>
      <c r="C244" s="50"/>
      <c r="D244" s="50"/>
      <c r="E244" s="50"/>
      <c r="F244" s="50"/>
      <c r="G244" s="50"/>
      <c r="H244" s="50"/>
      <c r="I244" s="51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>
        <f t="shared" si="23"/>
        <v>0</v>
      </c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>
        <f t="shared" si="26"/>
        <v>0</v>
      </c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  <c r="HX244" s="50"/>
      <c r="HY244" s="50"/>
      <c r="HZ244" s="50"/>
      <c r="IA244" s="50"/>
      <c r="IB244" s="50"/>
      <c r="IC244" s="50"/>
      <c r="ID244" s="50"/>
      <c r="IE244" s="50"/>
      <c r="IF244" s="50"/>
      <c r="IG244" s="50"/>
      <c r="IH244" s="50"/>
      <c r="II244" s="50"/>
      <c r="IJ244" s="50"/>
      <c r="IK244" s="50"/>
      <c r="IL244" s="50"/>
      <c r="IM244" s="50"/>
      <c r="IN244" s="50"/>
      <c r="IO244" s="50"/>
      <c r="IP244" s="50"/>
      <c r="IQ244" s="50"/>
      <c r="IR244" s="50">
        <f t="shared" si="24"/>
        <v>0</v>
      </c>
      <c r="IS244" s="50"/>
      <c r="IT244" s="50"/>
      <c r="IU244" s="50"/>
      <c r="IV244" s="50"/>
      <c r="IW244" s="50"/>
      <c r="IX244" s="50">
        <f t="shared" si="25"/>
        <v>0</v>
      </c>
      <c r="IY244" s="50"/>
      <c r="IZ244" s="50"/>
      <c r="JA244" s="50"/>
      <c r="JB244" s="50"/>
      <c r="JC244" s="50"/>
      <c r="JD244" s="50"/>
      <c r="JE244" s="50"/>
      <c r="JF244" s="50"/>
      <c r="JG244" s="50"/>
      <c r="JH244" s="50"/>
      <c r="JI244" s="50"/>
      <c r="JJ244" s="50"/>
      <c r="JK244" s="50"/>
      <c r="JL244" s="50"/>
      <c r="JM244" s="50"/>
      <c r="JN244" s="50"/>
      <c r="JO244" s="50"/>
      <c r="JP244" s="50"/>
      <c r="JQ244" s="50"/>
      <c r="JR244" s="50"/>
    </row>
    <row r="245" spans="1:278" x14ac:dyDescent="0.25">
      <c r="A245" s="51"/>
      <c r="B245" s="50"/>
      <c r="C245" s="50"/>
      <c r="D245" s="50"/>
      <c r="E245" s="50"/>
      <c r="F245" s="50"/>
      <c r="G245" s="50"/>
      <c r="H245" s="50"/>
      <c r="I245" s="51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>
        <f t="shared" si="23"/>
        <v>0</v>
      </c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>
        <f t="shared" si="26"/>
        <v>0</v>
      </c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  <c r="HX245" s="50"/>
      <c r="HY245" s="50"/>
      <c r="HZ245" s="50"/>
      <c r="IA245" s="50"/>
      <c r="IB245" s="50"/>
      <c r="IC245" s="50"/>
      <c r="ID245" s="50"/>
      <c r="IE245" s="50"/>
      <c r="IF245" s="50"/>
      <c r="IG245" s="50"/>
      <c r="IH245" s="50"/>
      <c r="II245" s="50"/>
      <c r="IJ245" s="50"/>
      <c r="IK245" s="50"/>
      <c r="IL245" s="50"/>
      <c r="IM245" s="50"/>
      <c r="IN245" s="50"/>
      <c r="IO245" s="50"/>
      <c r="IP245" s="50"/>
      <c r="IQ245" s="50"/>
      <c r="IR245" s="50">
        <f t="shared" si="24"/>
        <v>0</v>
      </c>
      <c r="IS245" s="50"/>
      <c r="IT245" s="50"/>
      <c r="IU245" s="50"/>
      <c r="IV245" s="50"/>
      <c r="IW245" s="50"/>
      <c r="IX245" s="50">
        <f t="shared" si="25"/>
        <v>0</v>
      </c>
      <c r="IY245" s="50"/>
      <c r="IZ245" s="50"/>
      <c r="JA245" s="50"/>
      <c r="JB245" s="50"/>
      <c r="JC245" s="50"/>
      <c r="JD245" s="50"/>
      <c r="JE245" s="50"/>
      <c r="JF245" s="50"/>
      <c r="JG245" s="50"/>
      <c r="JH245" s="50"/>
      <c r="JI245" s="50"/>
      <c r="JJ245" s="50"/>
      <c r="JK245" s="50"/>
      <c r="JL245" s="50"/>
      <c r="JM245" s="50"/>
      <c r="JN245" s="50"/>
      <c r="JO245" s="50"/>
      <c r="JP245" s="50"/>
      <c r="JQ245" s="50"/>
      <c r="JR245" s="50"/>
    </row>
    <row r="246" spans="1:278" x14ac:dyDescent="0.25">
      <c r="A246" s="51"/>
      <c r="B246" s="50"/>
      <c r="C246" s="50"/>
      <c r="D246" s="50"/>
      <c r="E246" s="50"/>
      <c r="F246" s="50"/>
      <c r="G246" s="50"/>
      <c r="H246" s="50"/>
      <c r="I246" s="51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>
        <f t="shared" si="23"/>
        <v>0</v>
      </c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>
        <f t="shared" si="26"/>
        <v>0</v>
      </c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  <c r="HX246" s="50"/>
      <c r="HY246" s="50"/>
      <c r="HZ246" s="50"/>
      <c r="IA246" s="50"/>
      <c r="IB246" s="50"/>
      <c r="IC246" s="50"/>
      <c r="ID246" s="50"/>
      <c r="IE246" s="50"/>
      <c r="IF246" s="50"/>
      <c r="IG246" s="50"/>
      <c r="IH246" s="50"/>
      <c r="II246" s="50"/>
      <c r="IJ246" s="50"/>
      <c r="IK246" s="50"/>
      <c r="IL246" s="50"/>
      <c r="IM246" s="50"/>
      <c r="IN246" s="50"/>
      <c r="IO246" s="50"/>
      <c r="IP246" s="50"/>
      <c r="IQ246" s="50"/>
      <c r="IR246" s="50">
        <f t="shared" si="24"/>
        <v>0</v>
      </c>
      <c r="IS246" s="50"/>
      <c r="IT246" s="50"/>
      <c r="IU246" s="50"/>
      <c r="IV246" s="50"/>
      <c r="IW246" s="50"/>
      <c r="IX246" s="50">
        <f t="shared" si="25"/>
        <v>0</v>
      </c>
      <c r="IY246" s="50"/>
      <c r="IZ246" s="50"/>
      <c r="JA246" s="50"/>
      <c r="JB246" s="50"/>
      <c r="JC246" s="50"/>
      <c r="JD246" s="50"/>
      <c r="JE246" s="50"/>
      <c r="JF246" s="50"/>
      <c r="JG246" s="50"/>
      <c r="JH246" s="50"/>
      <c r="JI246" s="50"/>
      <c r="JJ246" s="50"/>
      <c r="JK246" s="50"/>
      <c r="JL246" s="50"/>
      <c r="JM246" s="50"/>
      <c r="JN246" s="50"/>
      <c r="JO246" s="50"/>
      <c r="JP246" s="50"/>
      <c r="JQ246" s="50"/>
      <c r="JR246" s="50"/>
    </row>
    <row r="247" spans="1:278" x14ac:dyDescent="0.25">
      <c r="A247" s="51"/>
      <c r="B247" s="50"/>
      <c r="C247" s="50"/>
      <c r="D247" s="50"/>
      <c r="E247" s="50"/>
      <c r="F247" s="50"/>
      <c r="G247" s="50"/>
      <c r="H247" s="50"/>
      <c r="I247" s="51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>
        <f t="shared" si="23"/>
        <v>0</v>
      </c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>
        <f t="shared" si="26"/>
        <v>0</v>
      </c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  <c r="HX247" s="50"/>
      <c r="HY247" s="50"/>
      <c r="HZ247" s="50"/>
      <c r="IA247" s="50"/>
      <c r="IB247" s="50"/>
      <c r="IC247" s="50"/>
      <c r="ID247" s="50"/>
      <c r="IE247" s="50"/>
      <c r="IF247" s="50"/>
      <c r="IG247" s="50"/>
      <c r="IH247" s="50"/>
      <c r="II247" s="50"/>
      <c r="IJ247" s="50"/>
      <c r="IK247" s="50"/>
      <c r="IL247" s="50"/>
      <c r="IM247" s="50"/>
      <c r="IN247" s="50"/>
      <c r="IO247" s="50"/>
      <c r="IP247" s="50"/>
      <c r="IQ247" s="50"/>
      <c r="IR247" s="50">
        <f t="shared" si="24"/>
        <v>0</v>
      </c>
      <c r="IS247" s="50"/>
      <c r="IT247" s="50"/>
      <c r="IU247" s="50"/>
      <c r="IV247" s="50"/>
      <c r="IW247" s="50"/>
      <c r="IX247" s="50">
        <f t="shared" si="25"/>
        <v>0</v>
      </c>
      <c r="IY247" s="50"/>
      <c r="IZ247" s="50"/>
      <c r="JA247" s="50"/>
      <c r="JB247" s="50"/>
      <c r="JC247" s="50"/>
      <c r="JD247" s="50"/>
      <c r="JE247" s="50"/>
      <c r="JF247" s="50"/>
      <c r="JG247" s="50"/>
      <c r="JH247" s="50"/>
      <c r="JI247" s="50"/>
      <c r="JJ247" s="50"/>
      <c r="JK247" s="50"/>
      <c r="JL247" s="50"/>
      <c r="JM247" s="50"/>
      <c r="JN247" s="50"/>
      <c r="JO247" s="50"/>
      <c r="JP247" s="50"/>
      <c r="JQ247" s="50"/>
      <c r="JR247" s="50"/>
    </row>
    <row r="248" spans="1:278" x14ac:dyDescent="0.25">
      <c r="A248" s="51"/>
      <c r="B248" s="50"/>
      <c r="C248" s="50"/>
      <c r="D248" s="50"/>
      <c r="E248" s="50"/>
      <c r="F248" s="50"/>
      <c r="G248" s="50"/>
      <c r="H248" s="50"/>
      <c r="I248" s="51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>
        <f t="shared" si="23"/>
        <v>0</v>
      </c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>
        <f t="shared" si="26"/>
        <v>0</v>
      </c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  <c r="HX248" s="50"/>
      <c r="HY248" s="50"/>
      <c r="HZ248" s="50"/>
      <c r="IA248" s="50"/>
      <c r="IB248" s="50"/>
      <c r="IC248" s="50"/>
      <c r="ID248" s="50"/>
      <c r="IE248" s="50"/>
      <c r="IF248" s="50"/>
      <c r="IG248" s="50"/>
      <c r="IH248" s="50"/>
      <c r="II248" s="50"/>
      <c r="IJ248" s="50"/>
      <c r="IK248" s="50"/>
      <c r="IL248" s="50"/>
      <c r="IM248" s="50"/>
      <c r="IN248" s="50"/>
      <c r="IO248" s="50"/>
      <c r="IP248" s="50"/>
      <c r="IQ248" s="50"/>
      <c r="IR248" s="50">
        <f t="shared" si="24"/>
        <v>0</v>
      </c>
      <c r="IS248" s="50"/>
      <c r="IT248" s="50"/>
      <c r="IU248" s="50"/>
      <c r="IV248" s="50"/>
      <c r="IW248" s="50"/>
      <c r="IX248" s="50">
        <f t="shared" si="25"/>
        <v>0</v>
      </c>
      <c r="IY248" s="50"/>
      <c r="IZ248" s="50"/>
      <c r="JA248" s="50"/>
      <c r="JB248" s="50"/>
      <c r="JC248" s="50"/>
      <c r="JD248" s="50"/>
      <c r="JE248" s="50"/>
      <c r="JF248" s="50"/>
      <c r="JG248" s="50"/>
      <c r="JH248" s="50"/>
      <c r="JI248" s="50"/>
      <c r="JJ248" s="50"/>
      <c r="JK248" s="50"/>
      <c r="JL248" s="50"/>
      <c r="JM248" s="50"/>
      <c r="JN248" s="50"/>
      <c r="JO248" s="50"/>
      <c r="JP248" s="50"/>
      <c r="JQ248" s="50"/>
      <c r="JR248" s="50"/>
    </row>
    <row r="249" spans="1:278" x14ac:dyDescent="0.25">
      <c r="A249" s="51"/>
      <c r="B249" s="50"/>
      <c r="C249" s="50"/>
      <c r="D249" s="50"/>
      <c r="E249" s="50"/>
      <c r="F249" s="50"/>
      <c r="G249" s="50"/>
      <c r="H249" s="50"/>
      <c r="I249" s="51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>
        <f t="shared" si="23"/>
        <v>0</v>
      </c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>
        <f t="shared" si="26"/>
        <v>0</v>
      </c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  <c r="HX249" s="50"/>
      <c r="HY249" s="50"/>
      <c r="HZ249" s="50"/>
      <c r="IA249" s="50"/>
      <c r="IB249" s="50"/>
      <c r="IC249" s="50"/>
      <c r="ID249" s="50"/>
      <c r="IE249" s="50"/>
      <c r="IF249" s="50"/>
      <c r="IG249" s="50"/>
      <c r="IH249" s="50"/>
      <c r="II249" s="50"/>
      <c r="IJ249" s="50"/>
      <c r="IK249" s="50"/>
      <c r="IL249" s="50"/>
      <c r="IM249" s="50"/>
      <c r="IN249" s="50"/>
      <c r="IO249" s="50"/>
      <c r="IP249" s="50"/>
      <c r="IQ249" s="50"/>
      <c r="IR249" s="50">
        <f t="shared" si="24"/>
        <v>0</v>
      </c>
      <c r="IS249" s="50"/>
      <c r="IT249" s="50"/>
      <c r="IU249" s="50"/>
      <c r="IV249" s="50"/>
      <c r="IW249" s="50"/>
      <c r="IX249" s="50">
        <f t="shared" si="25"/>
        <v>0</v>
      </c>
      <c r="IY249" s="50"/>
      <c r="IZ249" s="50"/>
      <c r="JA249" s="50"/>
      <c r="JB249" s="50"/>
      <c r="JC249" s="50"/>
      <c r="JD249" s="50"/>
      <c r="JE249" s="50"/>
      <c r="JF249" s="50"/>
      <c r="JG249" s="50"/>
      <c r="JH249" s="50"/>
      <c r="JI249" s="50"/>
      <c r="JJ249" s="50"/>
      <c r="JK249" s="50"/>
      <c r="JL249" s="50"/>
      <c r="JM249" s="50"/>
      <c r="JN249" s="50"/>
      <c r="JO249" s="50"/>
      <c r="JP249" s="50"/>
      <c r="JQ249" s="50"/>
      <c r="JR249" s="50"/>
    </row>
    <row r="250" spans="1:278" x14ac:dyDescent="0.25">
      <c r="A250" s="51"/>
      <c r="B250" s="50"/>
      <c r="C250" s="50"/>
      <c r="D250" s="50"/>
      <c r="E250" s="50"/>
      <c r="F250" s="50"/>
      <c r="G250" s="50"/>
      <c r="H250" s="50"/>
      <c r="I250" s="51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>
        <f t="shared" si="23"/>
        <v>0</v>
      </c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>
        <f t="shared" si="26"/>
        <v>0</v>
      </c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  <c r="HX250" s="50"/>
      <c r="HY250" s="50"/>
      <c r="HZ250" s="50"/>
      <c r="IA250" s="50"/>
      <c r="IB250" s="50"/>
      <c r="IC250" s="50"/>
      <c r="ID250" s="50"/>
      <c r="IE250" s="50"/>
      <c r="IF250" s="50"/>
      <c r="IG250" s="50"/>
      <c r="IH250" s="50"/>
      <c r="II250" s="50"/>
      <c r="IJ250" s="50"/>
      <c r="IK250" s="50"/>
      <c r="IL250" s="50"/>
      <c r="IM250" s="50"/>
      <c r="IN250" s="50"/>
      <c r="IO250" s="50"/>
      <c r="IP250" s="50"/>
      <c r="IQ250" s="50"/>
      <c r="IR250" s="50">
        <f t="shared" si="24"/>
        <v>0</v>
      </c>
      <c r="IS250" s="50"/>
      <c r="IT250" s="50"/>
      <c r="IU250" s="50"/>
      <c r="IV250" s="50"/>
      <c r="IW250" s="50"/>
      <c r="IX250" s="50">
        <f t="shared" si="25"/>
        <v>0</v>
      </c>
      <c r="IY250" s="50"/>
      <c r="IZ250" s="50"/>
      <c r="JA250" s="50"/>
      <c r="JB250" s="50"/>
      <c r="JC250" s="50"/>
      <c r="JD250" s="50"/>
      <c r="JE250" s="50"/>
      <c r="JF250" s="50"/>
      <c r="JG250" s="50"/>
      <c r="JH250" s="50"/>
      <c r="JI250" s="50"/>
      <c r="JJ250" s="50"/>
      <c r="JK250" s="50"/>
      <c r="JL250" s="50"/>
      <c r="JM250" s="50"/>
      <c r="JN250" s="50"/>
      <c r="JO250" s="50"/>
      <c r="JP250" s="50"/>
      <c r="JQ250" s="50"/>
      <c r="JR250" s="50"/>
    </row>
    <row r="251" spans="1:278" x14ac:dyDescent="0.25">
      <c r="A251" s="51"/>
      <c r="B251" s="50"/>
      <c r="C251" s="50"/>
      <c r="D251" s="50"/>
      <c r="E251" s="50"/>
      <c r="F251" s="50"/>
      <c r="G251" s="50"/>
      <c r="H251" s="50"/>
      <c r="I251" s="51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>
        <f t="shared" si="23"/>
        <v>0</v>
      </c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>
        <f t="shared" si="26"/>
        <v>0</v>
      </c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  <c r="HX251" s="50"/>
      <c r="HY251" s="50"/>
      <c r="HZ251" s="50"/>
      <c r="IA251" s="50"/>
      <c r="IB251" s="50"/>
      <c r="IC251" s="50"/>
      <c r="ID251" s="50"/>
      <c r="IE251" s="50"/>
      <c r="IF251" s="50"/>
      <c r="IG251" s="50"/>
      <c r="IH251" s="50"/>
      <c r="II251" s="50"/>
      <c r="IJ251" s="50"/>
      <c r="IK251" s="50"/>
      <c r="IL251" s="50"/>
      <c r="IM251" s="50"/>
      <c r="IN251" s="50"/>
      <c r="IO251" s="50"/>
      <c r="IP251" s="50"/>
      <c r="IQ251" s="50"/>
      <c r="IR251" s="50">
        <f t="shared" si="24"/>
        <v>0</v>
      </c>
      <c r="IS251" s="50"/>
      <c r="IT251" s="50"/>
      <c r="IU251" s="50"/>
      <c r="IV251" s="50"/>
      <c r="IW251" s="50"/>
      <c r="IX251" s="50">
        <f t="shared" si="25"/>
        <v>0</v>
      </c>
      <c r="IY251" s="50"/>
      <c r="IZ251" s="50"/>
      <c r="JA251" s="50"/>
      <c r="JB251" s="50"/>
      <c r="JC251" s="50"/>
      <c r="JD251" s="50"/>
      <c r="JE251" s="50"/>
      <c r="JF251" s="50"/>
      <c r="JG251" s="50"/>
      <c r="JH251" s="50"/>
      <c r="JI251" s="50"/>
      <c r="JJ251" s="50"/>
      <c r="JK251" s="50"/>
      <c r="JL251" s="50"/>
      <c r="JM251" s="50"/>
      <c r="JN251" s="50"/>
      <c r="JO251" s="50"/>
      <c r="JP251" s="50"/>
      <c r="JQ251" s="50"/>
      <c r="JR251" s="50"/>
    </row>
    <row r="252" spans="1:278" x14ac:dyDescent="0.25">
      <c r="A252" s="51"/>
      <c r="B252" s="50"/>
      <c r="C252" s="50"/>
      <c r="D252" s="50"/>
      <c r="E252" s="50"/>
      <c r="F252" s="50"/>
      <c r="G252" s="50"/>
      <c r="H252" s="50"/>
      <c r="I252" s="51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>
        <f t="shared" si="23"/>
        <v>0</v>
      </c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>
        <f t="shared" si="26"/>
        <v>0</v>
      </c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0"/>
      <c r="II252" s="50"/>
      <c r="IJ252" s="50"/>
      <c r="IK252" s="50"/>
      <c r="IL252" s="50"/>
      <c r="IM252" s="50"/>
      <c r="IN252" s="50"/>
      <c r="IO252" s="50"/>
      <c r="IP252" s="50"/>
      <c r="IQ252" s="50"/>
      <c r="IR252" s="50">
        <f t="shared" si="24"/>
        <v>0</v>
      </c>
      <c r="IS252" s="50"/>
      <c r="IT252" s="50"/>
      <c r="IU252" s="50"/>
      <c r="IV252" s="50"/>
      <c r="IW252" s="50"/>
      <c r="IX252" s="50">
        <f t="shared" si="25"/>
        <v>0</v>
      </c>
      <c r="IY252" s="50"/>
      <c r="IZ252" s="50"/>
      <c r="JA252" s="50"/>
      <c r="JB252" s="50"/>
      <c r="JC252" s="50"/>
      <c r="JD252" s="50"/>
      <c r="JE252" s="50"/>
      <c r="JF252" s="50"/>
      <c r="JG252" s="50"/>
      <c r="JH252" s="50"/>
      <c r="JI252" s="50"/>
      <c r="JJ252" s="50"/>
      <c r="JK252" s="50"/>
      <c r="JL252" s="50"/>
      <c r="JM252" s="50"/>
      <c r="JN252" s="50"/>
      <c r="JO252" s="50"/>
      <c r="JP252" s="50"/>
      <c r="JQ252" s="50"/>
      <c r="JR252" s="50"/>
    </row>
    <row r="253" spans="1:278" x14ac:dyDescent="0.25">
      <c r="A253" s="51"/>
      <c r="B253" s="50"/>
      <c r="C253" s="50"/>
      <c r="D253" s="50"/>
      <c r="E253" s="50"/>
      <c r="F253" s="50"/>
      <c r="G253" s="50"/>
      <c r="H253" s="50"/>
      <c r="I253" s="51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>
        <f t="shared" si="23"/>
        <v>0</v>
      </c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>
        <f t="shared" si="26"/>
        <v>0</v>
      </c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  <c r="HX253" s="50"/>
      <c r="HY253" s="50"/>
      <c r="HZ253" s="50"/>
      <c r="IA253" s="50"/>
      <c r="IB253" s="50"/>
      <c r="IC253" s="50"/>
      <c r="ID253" s="50"/>
      <c r="IE253" s="50"/>
      <c r="IF253" s="50"/>
      <c r="IG253" s="50"/>
      <c r="IH253" s="50"/>
      <c r="II253" s="50"/>
      <c r="IJ253" s="50"/>
      <c r="IK253" s="50"/>
      <c r="IL253" s="50"/>
      <c r="IM253" s="50"/>
      <c r="IN253" s="50"/>
      <c r="IO253" s="50"/>
      <c r="IP253" s="50"/>
      <c r="IQ253" s="50"/>
      <c r="IR253" s="50">
        <f t="shared" si="24"/>
        <v>0</v>
      </c>
      <c r="IS253" s="50"/>
      <c r="IT253" s="50"/>
      <c r="IU253" s="50"/>
      <c r="IV253" s="50"/>
      <c r="IW253" s="50"/>
      <c r="IX253" s="50">
        <f t="shared" si="25"/>
        <v>0</v>
      </c>
      <c r="IY253" s="50"/>
      <c r="IZ253" s="50"/>
      <c r="JA253" s="50"/>
      <c r="JB253" s="50"/>
      <c r="JC253" s="50"/>
      <c r="JD253" s="50"/>
      <c r="JE253" s="50"/>
      <c r="JF253" s="50"/>
      <c r="JG253" s="50"/>
      <c r="JH253" s="50"/>
      <c r="JI253" s="50"/>
      <c r="JJ253" s="50"/>
      <c r="JK253" s="50"/>
      <c r="JL253" s="50"/>
      <c r="JM253" s="50"/>
      <c r="JN253" s="50"/>
      <c r="JO253" s="50"/>
      <c r="JP253" s="50"/>
      <c r="JQ253" s="50"/>
      <c r="JR253" s="50"/>
    </row>
    <row r="254" spans="1:278" x14ac:dyDescent="0.25">
      <c r="A254" s="51"/>
      <c r="B254" s="50"/>
      <c r="C254" s="50"/>
      <c r="D254" s="50"/>
      <c r="E254" s="50"/>
      <c r="F254" s="50"/>
      <c r="G254" s="50"/>
      <c r="H254" s="50"/>
      <c r="I254" s="51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>
        <f t="shared" si="23"/>
        <v>0</v>
      </c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>
        <f t="shared" si="26"/>
        <v>0</v>
      </c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  <c r="HX254" s="50"/>
      <c r="HY254" s="50"/>
      <c r="HZ254" s="50"/>
      <c r="IA254" s="50"/>
      <c r="IB254" s="50"/>
      <c r="IC254" s="50"/>
      <c r="ID254" s="50"/>
      <c r="IE254" s="50"/>
      <c r="IF254" s="50"/>
      <c r="IG254" s="50"/>
      <c r="IH254" s="50"/>
      <c r="II254" s="50"/>
      <c r="IJ254" s="50"/>
      <c r="IK254" s="50"/>
      <c r="IL254" s="50"/>
      <c r="IM254" s="50"/>
      <c r="IN254" s="50"/>
      <c r="IO254" s="50"/>
      <c r="IP254" s="50"/>
      <c r="IQ254" s="50"/>
      <c r="IR254" s="50">
        <f t="shared" si="24"/>
        <v>0</v>
      </c>
      <c r="IS254" s="50"/>
      <c r="IT254" s="50"/>
      <c r="IU254" s="50"/>
      <c r="IV254" s="50"/>
      <c r="IW254" s="50"/>
      <c r="IX254" s="50">
        <f t="shared" si="25"/>
        <v>0</v>
      </c>
      <c r="IY254" s="50"/>
      <c r="IZ254" s="50"/>
      <c r="JA254" s="50"/>
      <c r="JB254" s="50"/>
      <c r="JC254" s="50"/>
      <c r="JD254" s="50"/>
      <c r="JE254" s="50"/>
      <c r="JF254" s="50"/>
      <c r="JG254" s="50"/>
      <c r="JH254" s="50"/>
      <c r="JI254" s="50"/>
      <c r="JJ254" s="50"/>
      <c r="JK254" s="50"/>
      <c r="JL254" s="50"/>
      <c r="JM254" s="50"/>
      <c r="JN254" s="50"/>
      <c r="JO254" s="50"/>
      <c r="JP254" s="50"/>
      <c r="JQ254" s="50"/>
      <c r="JR254" s="50"/>
    </row>
    <row r="255" spans="1:278" x14ac:dyDescent="0.25">
      <c r="A255" s="51"/>
      <c r="B255" s="50"/>
      <c r="C255" s="50"/>
      <c r="D255" s="50"/>
      <c r="E255" s="50"/>
      <c r="F255" s="50"/>
      <c r="G255" s="50"/>
      <c r="H255" s="50"/>
      <c r="I255" s="51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>
        <f t="shared" si="23"/>
        <v>0</v>
      </c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>
        <f t="shared" si="26"/>
        <v>0</v>
      </c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  <c r="HX255" s="50"/>
      <c r="HY255" s="50"/>
      <c r="HZ255" s="50"/>
      <c r="IA255" s="50"/>
      <c r="IB255" s="50"/>
      <c r="IC255" s="50"/>
      <c r="ID255" s="50"/>
      <c r="IE255" s="50"/>
      <c r="IF255" s="50"/>
      <c r="IG255" s="50"/>
      <c r="IH255" s="50"/>
      <c r="II255" s="50"/>
      <c r="IJ255" s="50"/>
      <c r="IK255" s="50"/>
      <c r="IL255" s="50"/>
      <c r="IM255" s="50"/>
      <c r="IN255" s="50"/>
      <c r="IO255" s="50"/>
      <c r="IP255" s="50"/>
      <c r="IQ255" s="50"/>
      <c r="IR255" s="50">
        <f t="shared" si="24"/>
        <v>0</v>
      </c>
      <c r="IS255" s="50"/>
      <c r="IT255" s="50"/>
      <c r="IU255" s="50"/>
      <c r="IV255" s="50"/>
      <c r="IW255" s="50"/>
      <c r="IX255" s="50">
        <f t="shared" si="25"/>
        <v>0</v>
      </c>
      <c r="IY255" s="50"/>
      <c r="IZ255" s="50"/>
      <c r="JA255" s="50"/>
      <c r="JB255" s="50"/>
      <c r="JC255" s="50"/>
      <c r="JD255" s="50"/>
      <c r="JE255" s="50"/>
      <c r="JF255" s="50"/>
      <c r="JG255" s="50"/>
      <c r="JH255" s="50"/>
      <c r="JI255" s="50"/>
      <c r="JJ255" s="50"/>
      <c r="JK255" s="50"/>
      <c r="JL255" s="50"/>
      <c r="JM255" s="50"/>
      <c r="JN255" s="50"/>
      <c r="JO255" s="50"/>
      <c r="JP255" s="50"/>
      <c r="JQ255" s="50"/>
      <c r="JR255" s="50"/>
    </row>
    <row r="256" spans="1:278" x14ac:dyDescent="0.25">
      <c r="A256" s="51"/>
      <c r="B256" s="50"/>
      <c r="C256" s="50"/>
      <c r="D256" s="50"/>
      <c r="E256" s="50"/>
      <c r="F256" s="50"/>
      <c r="G256" s="50"/>
      <c r="H256" s="50"/>
      <c r="I256" s="51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>
        <f t="shared" si="23"/>
        <v>0</v>
      </c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>
        <f t="shared" si="26"/>
        <v>0</v>
      </c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50"/>
      <c r="IE256" s="50"/>
      <c r="IF256" s="50"/>
      <c r="IG256" s="50"/>
      <c r="IH256" s="50"/>
      <c r="II256" s="50"/>
      <c r="IJ256" s="50"/>
      <c r="IK256" s="50"/>
      <c r="IL256" s="50"/>
      <c r="IM256" s="50"/>
      <c r="IN256" s="50"/>
      <c r="IO256" s="50"/>
      <c r="IP256" s="50"/>
      <c r="IQ256" s="50"/>
      <c r="IR256" s="50">
        <f t="shared" si="24"/>
        <v>0</v>
      </c>
      <c r="IS256" s="50"/>
      <c r="IT256" s="50"/>
      <c r="IU256" s="50"/>
      <c r="IV256" s="50"/>
      <c r="IW256" s="50"/>
      <c r="IX256" s="50">
        <f t="shared" si="25"/>
        <v>0</v>
      </c>
      <c r="IY256" s="50"/>
      <c r="IZ256" s="50"/>
      <c r="JA256" s="50"/>
      <c r="JB256" s="50"/>
      <c r="JC256" s="50"/>
      <c r="JD256" s="50"/>
      <c r="JE256" s="50"/>
      <c r="JF256" s="50"/>
      <c r="JG256" s="50"/>
      <c r="JH256" s="50"/>
      <c r="JI256" s="50"/>
      <c r="JJ256" s="50"/>
      <c r="JK256" s="50"/>
      <c r="JL256" s="50"/>
      <c r="JM256" s="50"/>
      <c r="JN256" s="50"/>
      <c r="JO256" s="50"/>
      <c r="JP256" s="50"/>
      <c r="JQ256" s="50"/>
      <c r="JR256" s="50"/>
    </row>
    <row r="257" spans="1:278" x14ac:dyDescent="0.25">
      <c r="A257" s="51"/>
      <c r="B257" s="50"/>
      <c r="C257" s="50"/>
      <c r="D257" s="50"/>
      <c r="E257" s="50"/>
      <c r="F257" s="50"/>
      <c r="G257" s="50"/>
      <c r="H257" s="50"/>
      <c r="I257" s="51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>
        <f t="shared" si="23"/>
        <v>0</v>
      </c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>
        <f t="shared" si="26"/>
        <v>0</v>
      </c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  <c r="HX257" s="50"/>
      <c r="HY257" s="50"/>
      <c r="HZ257" s="50"/>
      <c r="IA257" s="50"/>
      <c r="IB257" s="50"/>
      <c r="IC257" s="50"/>
      <c r="ID257" s="50"/>
      <c r="IE257" s="50"/>
      <c r="IF257" s="50"/>
      <c r="IG257" s="50"/>
      <c r="IH257" s="50"/>
      <c r="II257" s="50"/>
      <c r="IJ257" s="50"/>
      <c r="IK257" s="50"/>
      <c r="IL257" s="50"/>
      <c r="IM257" s="50"/>
      <c r="IN257" s="50"/>
      <c r="IO257" s="50"/>
      <c r="IP257" s="50"/>
      <c r="IQ257" s="50"/>
      <c r="IR257" s="50">
        <f t="shared" si="24"/>
        <v>0</v>
      </c>
      <c r="IS257" s="50"/>
      <c r="IT257" s="50"/>
      <c r="IU257" s="50"/>
      <c r="IV257" s="50"/>
      <c r="IW257" s="50"/>
      <c r="IX257" s="50">
        <f t="shared" si="25"/>
        <v>0</v>
      </c>
      <c r="IY257" s="50"/>
      <c r="IZ257" s="50"/>
      <c r="JA257" s="50"/>
      <c r="JB257" s="50"/>
      <c r="JC257" s="50"/>
      <c r="JD257" s="50"/>
      <c r="JE257" s="50"/>
      <c r="JF257" s="50"/>
      <c r="JG257" s="50"/>
      <c r="JH257" s="50"/>
      <c r="JI257" s="50"/>
      <c r="JJ257" s="50"/>
      <c r="JK257" s="50"/>
      <c r="JL257" s="50"/>
      <c r="JM257" s="50"/>
      <c r="JN257" s="50"/>
      <c r="JO257" s="50"/>
      <c r="JP257" s="50"/>
      <c r="JQ257" s="50"/>
      <c r="JR257" s="50"/>
    </row>
    <row r="258" spans="1:278" x14ac:dyDescent="0.25">
      <c r="A258" s="51"/>
      <c r="B258" s="50"/>
      <c r="C258" s="50"/>
      <c r="D258" s="50"/>
      <c r="E258" s="50"/>
      <c r="F258" s="50"/>
      <c r="G258" s="50"/>
      <c r="H258" s="50"/>
      <c r="I258" s="51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>
        <f t="shared" si="23"/>
        <v>0</v>
      </c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>
        <f t="shared" si="26"/>
        <v>0</v>
      </c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  <c r="HX258" s="50"/>
      <c r="HY258" s="50"/>
      <c r="HZ258" s="50"/>
      <c r="IA258" s="50"/>
      <c r="IB258" s="50"/>
      <c r="IC258" s="50"/>
      <c r="ID258" s="50"/>
      <c r="IE258" s="50"/>
      <c r="IF258" s="50"/>
      <c r="IG258" s="50"/>
      <c r="IH258" s="50"/>
      <c r="II258" s="50"/>
      <c r="IJ258" s="50"/>
      <c r="IK258" s="50"/>
      <c r="IL258" s="50"/>
      <c r="IM258" s="50"/>
      <c r="IN258" s="50"/>
      <c r="IO258" s="50"/>
      <c r="IP258" s="50"/>
      <c r="IQ258" s="50"/>
      <c r="IR258" s="50">
        <f t="shared" si="24"/>
        <v>0</v>
      </c>
      <c r="IS258" s="50"/>
      <c r="IT258" s="50"/>
      <c r="IU258" s="50"/>
      <c r="IV258" s="50"/>
      <c r="IW258" s="50"/>
      <c r="IX258" s="50">
        <f t="shared" si="25"/>
        <v>0</v>
      </c>
      <c r="IY258" s="50"/>
      <c r="IZ258" s="50"/>
      <c r="JA258" s="50"/>
      <c r="JB258" s="50"/>
      <c r="JC258" s="50"/>
      <c r="JD258" s="50"/>
      <c r="JE258" s="50"/>
      <c r="JF258" s="50"/>
      <c r="JG258" s="50"/>
      <c r="JH258" s="50"/>
      <c r="JI258" s="50"/>
      <c r="JJ258" s="50"/>
      <c r="JK258" s="50"/>
      <c r="JL258" s="50"/>
      <c r="JM258" s="50"/>
      <c r="JN258" s="50"/>
      <c r="JO258" s="50"/>
      <c r="JP258" s="50"/>
      <c r="JQ258" s="50"/>
      <c r="JR258" s="50"/>
    </row>
    <row r="259" spans="1:278" x14ac:dyDescent="0.25">
      <c r="A259" s="51"/>
      <c r="B259" s="50"/>
      <c r="C259" s="50"/>
      <c r="D259" s="50"/>
      <c r="E259" s="50"/>
      <c r="F259" s="50"/>
      <c r="G259" s="50"/>
      <c r="H259" s="50"/>
      <c r="I259" s="51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>
        <f t="shared" si="23"/>
        <v>0</v>
      </c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>
        <f t="shared" ref="FL259:FL279" si="27">SUM(FE258:FK258)</f>
        <v>0</v>
      </c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  <c r="HX259" s="50"/>
      <c r="HY259" s="50"/>
      <c r="HZ259" s="50"/>
      <c r="IA259" s="50"/>
      <c r="IB259" s="50"/>
      <c r="IC259" s="50"/>
      <c r="ID259" s="50"/>
      <c r="IE259" s="50"/>
      <c r="IF259" s="50"/>
      <c r="IG259" s="50"/>
      <c r="IH259" s="50"/>
      <c r="II259" s="50"/>
      <c r="IJ259" s="50"/>
      <c r="IK259" s="50"/>
      <c r="IL259" s="50"/>
      <c r="IM259" s="50"/>
      <c r="IN259" s="50"/>
      <c r="IO259" s="50"/>
      <c r="IP259" s="50"/>
      <c r="IQ259" s="50"/>
      <c r="IR259" s="50">
        <f t="shared" si="24"/>
        <v>0</v>
      </c>
      <c r="IS259" s="50"/>
      <c r="IT259" s="50"/>
      <c r="IU259" s="50"/>
      <c r="IV259" s="50"/>
      <c r="IW259" s="50"/>
      <c r="IX259" s="50">
        <f t="shared" si="25"/>
        <v>0</v>
      </c>
      <c r="IY259" s="50"/>
      <c r="IZ259" s="50"/>
      <c r="JA259" s="50"/>
      <c r="JB259" s="50"/>
      <c r="JC259" s="50"/>
      <c r="JD259" s="50"/>
      <c r="JE259" s="50"/>
      <c r="JF259" s="50"/>
      <c r="JG259" s="50"/>
      <c r="JH259" s="50"/>
      <c r="JI259" s="50"/>
      <c r="JJ259" s="50"/>
      <c r="JK259" s="50"/>
      <c r="JL259" s="50"/>
      <c r="JM259" s="50"/>
      <c r="JN259" s="50"/>
      <c r="JO259" s="50"/>
      <c r="JP259" s="50"/>
      <c r="JQ259" s="50"/>
      <c r="JR259" s="50"/>
    </row>
    <row r="260" spans="1:278" x14ac:dyDescent="0.25">
      <c r="A260" s="51"/>
      <c r="B260" s="50"/>
      <c r="C260" s="50"/>
      <c r="D260" s="50"/>
      <c r="E260" s="50"/>
      <c r="F260" s="50"/>
      <c r="G260" s="50"/>
      <c r="H260" s="50"/>
      <c r="I260" s="51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>
        <f t="shared" si="23"/>
        <v>0</v>
      </c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>
        <f t="shared" si="27"/>
        <v>0</v>
      </c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50"/>
      <c r="IE260" s="50"/>
      <c r="IF260" s="50"/>
      <c r="IG260" s="50"/>
      <c r="IH260" s="50"/>
      <c r="II260" s="50"/>
      <c r="IJ260" s="50"/>
      <c r="IK260" s="50"/>
      <c r="IL260" s="50"/>
      <c r="IM260" s="50"/>
      <c r="IN260" s="50"/>
      <c r="IO260" s="50"/>
      <c r="IP260" s="50"/>
      <c r="IQ260" s="50"/>
      <c r="IR260" s="50">
        <f t="shared" si="24"/>
        <v>0</v>
      </c>
      <c r="IS260" s="50"/>
      <c r="IT260" s="50"/>
      <c r="IU260" s="50"/>
      <c r="IV260" s="50"/>
      <c r="IW260" s="50"/>
      <c r="IX260" s="50">
        <f t="shared" si="25"/>
        <v>0</v>
      </c>
      <c r="IY260" s="50"/>
      <c r="IZ260" s="50"/>
      <c r="JA260" s="50"/>
      <c r="JB260" s="50"/>
      <c r="JC260" s="50"/>
      <c r="JD260" s="50"/>
      <c r="JE260" s="50"/>
      <c r="JF260" s="50"/>
      <c r="JG260" s="50"/>
      <c r="JH260" s="50"/>
      <c r="JI260" s="50"/>
      <c r="JJ260" s="50"/>
      <c r="JK260" s="50"/>
      <c r="JL260" s="50"/>
      <c r="JM260" s="50"/>
      <c r="JN260" s="50"/>
      <c r="JO260" s="50"/>
      <c r="JP260" s="50"/>
      <c r="JQ260" s="50"/>
      <c r="JR260" s="50"/>
    </row>
    <row r="261" spans="1:278" x14ac:dyDescent="0.25">
      <c r="A261" s="51"/>
      <c r="B261" s="50"/>
      <c r="C261" s="50"/>
      <c r="D261" s="50"/>
      <c r="E261" s="50"/>
      <c r="F261" s="50"/>
      <c r="G261" s="50"/>
      <c r="H261" s="50"/>
      <c r="I261" s="51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>
        <f t="shared" si="23"/>
        <v>0</v>
      </c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>
        <f t="shared" si="27"/>
        <v>0</v>
      </c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50"/>
      <c r="HZ261" s="50"/>
      <c r="IA261" s="50"/>
      <c r="IB261" s="50"/>
      <c r="IC261" s="50"/>
      <c r="ID261" s="50"/>
      <c r="IE261" s="50"/>
      <c r="IF261" s="50"/>
      <c r="IG261" s="50"/>
      <c r="IH261" s="50"/>
      <c r="II261" s="50"/>
      <c r="IJ261" s="50"/>
      <c r="IK261" s="50"/>
      <c r="IL261" s="50"/>
      <c r="IM261" s="50"/>
      <c r="IN261" s="50"/>
      <c r="IO261" s="50"/>
      <c r="IP261" s="50"/>
      <c r="IQ261" s="50"/>
      <c r="IR261" s="50">
        <f t="shared" si="24"/>
        <v>0</v>
      </c>
      <c r="IS261" s="50"/>
      <c r="IT261" s="50"/>
      <c r="IU261" s="50"/>
      <c r="IV261" s="50"/>
      <c r="IW261" s="50"/>
      <c r="IX261" s="50">
        <f t="shared" si="25"/>
        <v>0</v>
      </c>
      <c r="IY261" s="50"/>
      <c r="IZ261" s="50"/>
      <c r="JA261" s="50"/>
      <c r="JB261" s="50"/>
      <c r="JC261" s="50"/>
      <c r="JD261" s="50"/>
      <c r="JE261" s="50"/>
      <c r="JF261" s="50"/>
      <c r="JG261" s="50"/>
      <c r="JH261" s="50"/>
      <c r="JI261" s="50"/>
      <c r="JJ261" s="50"/>
      <c r="JK261" s="50"/>
      <c r="JL261" s="50"/>
      <c r="JM261" s="50"/>
      <c r="JN261" s="50"/>
      <c r="JO261" s="50"/>
      <c r="JP261" s="50"/>
      <c r="JQ261" s="50"/>
      <c r="JR261" s="50"/>
    </row>
    <row r="262" spans="1:278" x14ac:dyDescent="0.25">
      <c r="A262" s="51"/>
      <c r="B262" s="50"/>
      <c r="C262" s="50"/>
      <c r="D262" s="50"/>
      <c r="E262" s="50"/>
      <c r="F262" s="50"/>
      <c r="G262" s="50"/>
      <c r="H262" s="50"/>
      <c r="I262" s="51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>
        <f t="shared" si="23"/>
        <v>0</v>
      </c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>
        <f t="shared" si="27"/>
        <v>0</v>
      </c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  <c r="HX262" s="50"/>
      <c r="HY262" s="50"/>
      <c r="HZ262" s="50"/>
      <c r="IA262" s="50"/>
      <c r="IB262" s="50"/>
      <c r="IC262" s="50"/>
      <c r="ID262" s="50"/>
      <c r="IE262" s="50"/>
      <c r="IF262" s="50"/>
      <c r="IG262" s="50"/>
      <c r="IH262" s="50"/>
      <c r="II262" s="50"/>
      <c r="IJ262" s="50"/>
      <c r="IK262" s="50"/>
      <c r="IL262" s="50"/>
      <c r="IM262" s="50"/>
      <c r="IN262" s="50"/>
      <c r="IO262" s="50"/>
      <c r="IP262" s="50"/>
      <c r="IQ262" s="50"/>
      <c r="IR262" s="50">
        <f t="shared" si="24"/>
        <v>0</v>
      </c>
      <c r="IS262" s="50"/>
      <c r="IT262" s="50"/>
      <c r="IU262" s="50"/>
      <c r="IV262" s="50"/>
      <c r="IW262" s="50"/>
      <c r="IX262" s="50">
        <f t="shared" si="25"/>
        <v>0</v>
      </c>
      <c r="IY262" s="50"/>
      <c r="IZ262" s="50"/>
      <c r="JA262" s="50"/>
      <c r="JB262" s="50"/>
      <c r="JC262" s="50"/>
      <c r="JD262" s="50"/>
      <c r="JE262" s="50"/>
      <c r="JF262" s="50"/>
      <c r="JG262" s="50"/>
      <c r="JH262" s="50"/>
      <c r="JI262" s="50"/>
      <c r="JJ262" s="50"/>
      <c r="JK262" s="50"/>
      <c r="JL262" s="50"/>
      <c r="JM262" s="50"/>
      <c r="JN262" s="50"/>
      <c r="JO262" s="50"/>
      <c r="JP262" s="50"/>
      <c r="JQ262" s="50"/>
      <c r="JR262" s="50"/>
    </row>
    <row r="263" spans="1:278" x14ac:dyDescent="0.25">
      <c r="A263" s="51"/>
      <c r="B263" s="50"/>
      <c r="C263" s="50"/>
      <c r="D263" s="50"/>
      <c r="E263" s="50"/>
      <c r="F263" s="50"/>
      <c r="G263" s="50"/>
      <c r="H263" s="50"/>
      <c r="I263" s="51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>
        <f t="shared" si="23"/>
        <v>0</v>
      </c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>
        <f t="shared" si="27"/>
        <v>0</v>
      </c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0"/>
      <c r="HW263" s="50"/>
      <c r="HX263" s="50"/>
      <c r="HY263" s="50"/>
      <c r="HZ263" s="50"/>
      <c r="IA263" s="50"/>
      <c r="IB263" s="50"/>
      <c r="IC263" s="50"/>
      <c r="ID263" s="50"/>
      <c r="IE263" s="50"/>
      <c r="IF263" s="50"/>
      <c r="IG263" s="50"/>
      <c r="IH263" s="50"/>
      <c r="II263" s="50"/>
      <c r="IJ263" s="50"/>
      <c r="IK263" s="50"/>
      <c r="IL263" s="50"/>
      <c r="IM263" s="50"/>
      <c r="IN263" s="50"/>
      <c r="IO263" s="50"/>
      <c r="IP263" s="50"/>
      <c r="IQ263" s="50"/>
      <c r="IR263" s="50">
        <f t="shared" si="24"/>
        <v>0</v>
      </c>
      <c r="IS263" s="50"/>
      <c r="IT263" s="50"/>
      <c r="IU263" s="50"/>
      <c r="IV263" s="50"/>
      <c r="IW263" s="50"/>
      <c r="IX263" s="50">
        <f t="shared" si="25"/>
        <v>0</v>
      </c>
      <c r="IY263" s="50"/>
      <c r="IZ263" s="50"/>
      <c r="JA263" s="50"/>
      <c r="JB263" s="50"/>
      <c r="JC263" s="50"/>
      <c r="JD263" s="50"/>
      <c r="JE263" s="50"/>
      <c r="JF263" s="50"/>
      <c r="JG263" s="50"/>
      <c r="JH263" s="50"/>
      <c r="JI263" s="50"/>
      <c r="JJ263" s="50"/>
      <c r="JK263" s="50"/>
      <c r="JL263" s="50"/>
      <c r="JM263" s="50"/>
      <c r="JN263" s="50"/>
      <c r="JO263" s="50"/>
      <c r="JP263" s="50"/>
      <c r="JQ263" s="50"/>
      <c r="JR263" s="50"/>
    </row>
    <row r="264" spans="1:278" x14ac:dyDescent="0.25">
      <c r="A264" s="51"/>
      <c r="B264" s="50"/>
      <c r="C264" s="50"/>
      <c r="D264" s="50"/>
      <c r="E264" s="50"/>
      <c r="F264" s="50"/>
      <c r="G264" s="50"/>
      <c r="H264" s="50"/>
      <c r="I264" s="51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>
        <f t="shared" si="23"/>
        <v>0</v>
      </c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>
        <f t="shared" si="27"/>
        <v>0</v>
      </c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  <c r="GQ264" s="50"/>
      <c r="GR264" s="50"/>
      <c r="GS264" s="50"/>
      <c r="GT264" s="50"/>
      <c r="GU264" s="50"/>
      <c r="GV264" s="50"/>
      <c r="GW264" s="50"/>
      <c r="GX264" s="50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50"/>
      <c r="HP264" s="50"/>
      <c r="HQ264" s="50"/>
      <c r="HR264" s="50"/>
      <c r="HS264" s="50"/>
      <c r="HT264" s="50"/>
      <c r="HU264" s="50"/>
      <c r="HV264" s="50"/>
      <c r="HW264" s="50"/>
      <c r="HX264" s="50"/>
      <c r="HY264" s="50"/>
      <c r="HZ264" s="50"/>
      <c r="IA264" s="50"/>
      <c r="IB264" s="50"/>
      <c r="IC264" s="50"/>
      <c r="ID264" s="50"/>
      <c r="IE264" s="50"/>
      <c r="IF264" s="50"/>
      <c r="IG264" s="50"/>
      <c r="IH264" s="50"/>
      <c r="II264" s="50"/>
      <c r="IJ264" s="50"/>
      <c r="IK264" s="50"/>
      <c r="IL264" s="50"/>
      <c r="IM264" s="50"/>
      <c r="IN264" s="50"/>
      <c r="IO264" s="50"/>
      <c r="IP264" s="50"/>
      <c r="IQ264" s="50"/>
      <c r="IR264" s="50">
        <f t="shared" si="24"/>
        <v>0</v>
      </c>
      <c r="IS264" s="50"/>
      <c r="IT264" s="50"/>
      <c r="IU264" s="50"/>
      <c r="IV264" s="50"/>
      <c r="IW264" s="50"/>
      <c r="IX264" s="50">
        <f t="shared" si="25"/>
        <v>0</v>
      </c>
      <c r="IY264" s="50"/>
      <c r="IZ264" s="50"/>
      <c r="JA264" s="50"/>
      <c r="JB264" s="50"/>
      <c r="JC264" s="50"/>
      <c r="JD264" s="50"/>
      <c r="JE264" s="50"/>
      <c r="JF264" s="50"/>
      <c r="JG264" s="50"/>
      <c r="JH264" s="50"/>
      <c r="JI264" s="50"/>
      <c r="JJ264" s="50"/>
      <c r="JK264" s="50"/>
      <c r="JL264" s="50"/>
      <c r="JM264" s="50"/>
      <c r="JN264" s="50"/>
      <c r="JO264" s="50"/>
      <c r="JP264" s="50"/>
      <c r="JQ264" s="50"/>
      <c r="JR264" s="50"/>
    </row>
    <row r="265" spans="1:278" x14ac:dyDescent="0.25">
      <c r="A265" s="51"/>
      <c r="B265" s="50"/>
      <c r="C265" s="50"/>
      <c r="D265" s="50"/>
      <c r="E265" s="50"/>
      <c r="F265" s="50"/>
      <c r="G265" s="50"/>
      <c r="H265" s="50"/>
      <c r="I265" s="51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>
        <f t="shared" si="23"/>
        <v>0</v>
      </c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>
        <f t="shared" si="27"/>
        <v>0</v>
      </c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0"/>
      <c r="GL265" s="50"/>
      <c r="GM265" s="50"/>
      <c r="GN265" s="50"/>
      <c r="GO265" s="50"/>
      <c r="GP265" s="50"/>
      <c r="GQ265" s="50"/>
      <c r="GR265" s="50"/>
      <c r="GS265" s="50"/>
      <c r="GT265" s="50"/>
      <c r="GU265" s="50"/>
      <c r="GV265" s="50"/>
      <c r="GW265" s="50"/>
      <c r="GX265" s="50"/>
      <c r="GY265" s="50"/>
      <c r="GZ265" s="50"/>
      <c r="HA265" s="50"/>
      <c r="HB265" s="50"/>
      <c r="HC265" s="50"/>
      <c r="HD265" s="50"/>
      <c r="HE265" s="50"/>
      <c r="HF265" s="50"/>
      <c r="HG265" s="50"/>
      <c r="HH265" s="50"/>
      <c r="HI265" s="50"/>
      <c r="HJ265" s="50"/>
      <c r="HK265" s="50"/>
      <c r="HL265" s="50"/>
      <c r="HM265" s="50"/>
      <c r="HN265" s="50"/>
      <c r="HO265" s="50"/>
      <c r="HP265" s="50"/>
      <c r="HQ265" s="50"/>
      <c r="HR265" s="50"/>
      <c r="HS265" s="50"/>
      <c r="HT265" s="50"/>
      <c r="HU265" s="50"/>
      <c r="HV265" s="50"/>
      <c r="HW265" s="50"/>
      <c r="HX265" s="50"/>
      <c r="HY265" s="50"/>
      <c r="HZ265" s="50"/>
      <c r="IA265" s="50"/>
      <c r="IB265" s="50"/>
      <c r="IC265" s="50"/>
      <c r="ID265" s="50"/>
      <c r="IE265" s="50"/>
      <c r="IF265" s="50"/>
      <c r="IG265" s="50"/>
      <c r="IH265" s="50"/>
      <c r="II265" s="50"/>
      <c r="IJ265" s="50"/>
      <c r="IK265" s="50"/>
      <c r="IL265" s="50"/>
      <c r="IM265" s="50"/>
      <c r="IN265" s="50"/>
      <c r="IO265" s="50"/>
      <c r="IP265" s="50"/>
      <c r="IQ265" s="50"/>
      <c r="IR265" s="50">
        <f t="shared" si="24"/>
        <v>0</v>
      </c>
      <c r="IS265" s="50"/>
      <c r="IT265" s="50"/>
      <c r="IU265" s="50"/>
      <c r="IV265" s="50"/>
      <c r="IW265" s="50"/>
      <c r="IX265" s="50">
        <f t="shared" si="25"/>
        <v>0</v>
      </c>
      <c r="IY265" s="50"/>
      <c r="IZ265" s="50"/>
      <c r="JA265" s="50"/>
      <c r="JB265" s="50"/>
      <c r="JC265" s="50"/>
      <c r="JD265" s="50"/>
      <c r="JE265" s="50"/>
      <c r="JF265" s="50"/>
      <c r="JG265" s="50"/>
      <c r="JH265" s="50"/>
      <c r="JI265" s="50"/>
      <c r="JJ265" s="50"/>
      <c r="JK265" s="50"/>
      <c r="JL265" s="50"/>
      <c r="JM265" s="50"/>
      <c r="JN265" s="50"/>
      <c r="JO265" s="50"/>
      <c r="JP265" s="50"/>
      <c r="JQ265" s="50"/>
      <c r="JR265" s="50"/>
    </row>
    <row r="266" spans="1:278" x14ac:dyDescent="0.25">
      <c r="A266" s="51"/>
      <c r="B266" s="50"/>
      <c r="C266" s="50"/>
      <c r="D266" s="50"/>
      <c r="E266" s="50"/>
      <c r="F266" s="50"/>
      <c r="G266" s="50"/>
      <c r="H266" s="50"/>
      <c r="I266" s="51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>
        <f t="shared" si="23"/>
        <v>0</v>
      </c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>
        <f t="shared" si="27"/>
        <v>0</v>
      </c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0"/>
      <c r="GL266" s="50"/>
      <c r="GM266" s="50"/>
      <c r="GN266" s="50"/>
      <c r="GO266" s="50"/>
      <c r="GP266" s="50"/>
      <c r="GQ266" s="50"/>
      <c r="GR266" s="50"/>
      <c r="GS266" s="50"/>
      <c r="GT266" s="50"/>
      <c r="GU266" s="50"/>
      <c r="GV266" s="50"/>
      <c r="GW266" s="50"/>
      <c r="GX266" s="50"/>
      <c r="GY266" s="50"/>
      <c r="GZ266" s="50"/>
      <c r="HA266" s="50"/>
      <c r="HB266" s="50"/>
      <c r="HC266" s="50"/>
      <c r="HD266" s="50"/>
      <c r="HE266" s="50"/>
      <c r="HF266" s="50"/>
      <c r="HG266" s="50"/>
      <c r="HH266" s="50"/>
      <c r="HI266" s="50"/>
      <c r="HJ266" s="50"/>
      <c r="HK266" s="50"/>
      <c r="HL266" s="50"/>
      <c r="HM266" s="50"/>
      <c r="HN266" s="50"/>
      <c r="HO266" s="50"/>
      <c r="HP266" s="50"/>
      <c r="HQ266" s="50"/>
      <c r="HR266" s="50"/>
      <c r="HS266" s="50"/>
      <c r="HT266" s="50"/>
      <c r="HU266" s="50"/>
      <c r="HV266" s="50"/>
      <c r="HW266" s="50"/>
      <c r="HX266" s="50"/>
      <c r="HY266" s="50"/>
      <c r="HZ266" s="50"/>
      <c r="IA266" s="50"/>
      <c r="IB266" s="50"/>
      <c r="IC266" s="50"/>
      <c r="ID266" s="50"/>
      <c r="IE266" s="50"/>
      <c r="IF266" s="50"/>
      <c r="IG266" s="50"/>
      <c r="IH266" s="50"/>
      <c r="II266" s="50"/>
      <c r="IJ266" s="50"/>
      <c r="IK266" s="50"/>
      <c r="IL266" s="50"/>
      <c r="IM266" s="50"/>
      <c r="IN266" s="50"/>
      <c r="IO266" s="50"/>
      <c r="IP266" s="50"/>
      <c r="IQ266" s="50"/>
      <c r="IR266" s="50">
        <f t="shared" si="24"/>
        <v>0</v>
      </c>
      <c r="IS266" s="50"/>
      <c r="IT266" s="50"/>
      <c r="IU266" s="50"/>
      <c r="IV266" s="50"/>
      <c r="IW266" s="50"/>
      <c r="IX266" s="50">
        <f t="shared" si="25"/>
        <v>0</v>
      </c>
      <c r="IY266" s="50"/>
      <c r="IZ266" s="50"/>
      <c r="JA266" s="50"/>
      <c r="JB266" s="50"/>
      <c r="JC266" s="50"/>
      <c r="JD266" s="50"/>
      <c r="JE266" s="50"/>
      <c r="JF266" s="50"/>
      <c r="JG266" s="50"/>
      <c r="JH266" s="50"/>
      <c r="JI266" s="50"/>
      <c r="JJ266" s="50"/>
      <c r="JK266" s="50"/>
      <c r="JL266" s="50"/>
      <c r="JM266" s="50"/>
      <c r="JN266" s="50"/>
      <c r="JO266" s="50"/>
      <c r="JP266" s="50"/>
      <c r="JQ266" s="50"/>
      <c r="JR266" s="50"/>
    </row>
    <row r="267" spans="1:278" x14ac:dyDescent="0.25">
      <c r="A267" s="51"/>
      <c r="B267" s="50"/>
      <c r="C267" s="50"/>
      <c r="D267" s="50"/>
      <c r="E267" s="50"/>
      <c r="F267" s="50"/>
      <c r="G267" s="50"/>
      <c r="H267" s="50"/>
      <c r="I267" s="51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>
        <f t="shared" si="23"/>
        <v>0</v>
      </c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>
        <f t="shared" si="27"/>
        <v>0</v>
      </c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0"/>
      <c r="GL267" s="50"/>
      <c r="GM267" s="50"/>
      <c r="GN267" s="50"/>
      <c r="GO267" s="50"/>
      <c r="GP267" s="50"/>
      <c r="GQ267" s="50"/>
      <c r="GR267" s="50"/>
      <c r="GS267" s="50"/>
      <c r="GT267" s="50"/>
      <c r="GU267" s="50"/>
      <c r="GV267" s="50"/>
      <c r="GW267" s="50"/>
      <c r="GX267" s="50"/>
      <c r="GY267" s="50"/>
      <c r="GZ267" s="50"/>
      <c r="HA267" s="50"/>
      <c r="HB267" s="50"/>
      <c r="HC267" s="50"/>
      <c r="HD267" s="50"/>
      <c r="HE267" s="50"/>
      <c r="HF267" s="50"/>
      <c r="HG267" s="50"/>
      <c r="HH267" s="50"/>
      <c r="HI267" s="50"/>
      <c r="HJ267" s="50"/>
      <c r="HK267" s="50"/>
      <c r="HL267" s="50"/>
      <c r="HM267" s="50"/>
      <c r="HN267" s="50"/>
      <c r="HO267" s="50"/>
      <c r="HP267" s="50"/>
      <c r="HQ267" s="50"/>
      <c r="HR267" s="50"/>
      <c r="HS267" s="50"/>
      <c r="HT267" s="50"/>
      <c r="HU267" s="50"/>
      <c r="HV267" s="50"/>
      <c r="HW267" s="50"/>
      <c r="HX267" s="50"/>
      <c r="HY267" s="50"/>
      <c r="HZ267" s="50"/>
      <c r="IA267" s="50"/>
      <c r="IB267" s="50"/>
      <c r="IC267" s="50"/>
      <c r="ID267" s="50"/>
      <c r="IE267" s="50"/>
      <c r="IF267" s="50"/>
      <c r="IG267" s="50"/>
      <c r="IH267" s="50"/>
      <c r="II267" s="50"/>
      <c r="IJ267" s="50"/>
      <c r="IK267" s="50"/>
      <c r="IL267" s="50"/>
      <c r="IM267" s="50"/>
      <c r="IN267" s="50"/>
      <c r="IO267" s="50"/>
      <c r="IP267" s="50"/>
      <c r="IQ267" s="50"/>
      <c r="IR267" s="50">
        <f t="shared" si="24"/>
        <v>0</v>
      </c>
      <c r="IS267" s="50"/>
      <c r="IT267" s="50"/>
      <c r="IU267" s="50"/>
      <c r="IV267" s="50"/>
      <c r="IW267" s="50"/>
      <c r="IX267" s="50">
        <f t="shared" si="25"/>
        <v>0</v>
      </c>
      <c r="IY267" s="50"/>
      <c r="IZ267" s="50"/>
      <c r="JA267" s="50"/>
      <c r="JB267" s="50"/>
      <c r="JC267" s="50"/>
      <c r="JD267" s="50"/>
      <c r="JE267" s="50"/>
      <c r="JF267" s="50"/>
      <c r="JG267" s="50"/>
      <c r="JH267" s="50"/>
      <c r="JI267" s="50"/>
      <c r="JJ267" s="50"/>
      <c r="JK267" s="50"/>
      <c r="JL267" s="50"/>
      <c r="JM267" s="50"/>
      <c r="JN267" s="50"/>
      <c r="JO267" s="50"/>
      <c r="JP267" s="50"/>
      <c r="JQ267" s="50"/>
      <c r="JR267" s="50"/>
    </row>
    <row r="268" spans="1:278" x14ac:dyDescent="0.25">
      <c r="A268" s="51"/>
      <c r="B268" s="50"/>
      <c r="C268" s="50"/>
      <c r="D268" s="50"/>
      <c r="E268" s="50"/>
      <c r="F268" s="50"/>
      <c r="G268" s="50"/>
      <c r="H268" s="50"/>
      <c r="I268" s="51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>
        <f t="shared" si="23"/>
        <v>0</v>
      </c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>
        <f t="shared" si="27"/>
        <v>0</v>
      </c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0"/>
      <c r="GL268" s="50"/>
      <c r="GM268" s="50"/>
      <c r="GN268" s="50"/>
      <c r="GO268" s="50"/>
      <c r="GP268" s="50"/>
      <c r="GQ268" s="50"/>
      <c r="GR268" s="50"/>
      <c r="GS268" s="50"/>
      <c r="GT268" s="50"/>
      <c r="GU268" s="50"/>
      <c r="GV268" s="50"/>
      <c r="GW268" s="50"/>
      <c r="GX268" s="50"/>
      <c r="GY268" s="50"/>
      <c r="GZ268" s="50"/>
      <c r="HA268" s="50"/>
      <c r="HB268" s="50"/>
      <c r="HC268" s="50"/>
      <c r="HD268" s="50"/>
      <c r="HE268" s="50"/>
      <c r="HF268" s="50"/>
      <c r="HG268" s="50"/>
      <c r="HH268" s="50"/>
      <c r="HI268" s="50"/>
      <c r="HJ268" s="50"/>
      <c r="HK268" s="50"/>
      <c r="HL268" s="50"/>
      <c r="HM268" s="50"/>
      <c r="HN268" s="50"/>
      <c r="HO268" s="50"/>
      <c r="HP268" s="50"/>
      <c r="HQ268" s="50"/>
      <c r="HR268" s="50"/>
      <c r="HS268" s="50"/>
      <c r="HT268" s="50"/>
      <c r="HU268" s="50"/>
      <c r="HV268" s="50"/>
      <c r="HW268" s="50"/>
      <c r="HX268" s="50"/>
      <c r="HY268" s="50"/>
      <c r="HZ268" s="50"/>
      <c r="IA268" s="50"/>
      <c r="IB268" s="50"/>
      <c r="IC268" s="50"/>
      <c r="ID268" s="50"/>
      <c r="IE268" s="50"/>
      <c r="IF268" s="50"/>
      <c r="IG268" s="50"/>
      <c r="IH268" s="50"/>
      <c r="II268" s="50"/>
      <c r="IJ268" s="50"/>
      <c r="IK268" s="50"/>
      <c r="IL268" s="50"/>
      <c r="IM268" s="50"/>
      <c r="IN268" s="50"/>
      <c r="IO268" s="50"/>
      <c r="IP268" s="50"/>
      <c r="IQ268" s="50"/>
      <c r="IR268" s="50">
        <f t="shared" si="24"/>
        <v>0</v>
      </c>
      <c r="IS268" s="50"/>
      <c r="IT268" s="50"/>
      <c r="IU268" s="50"/>
      <c r="IV268" s="50"/>
      <c r="IW268" s="50"/>
      <c r="IX268" s="50">
        <f t="shared" si="25"/>
        <v>0</v>
      </c>
      <c r="IY268" s="50"/>
      <c r="IZ268" s="50"/>
      <c r="JA268" s="50"/>
      <c r="JB268" s="50"/>
      <c r="JC268" s="50"/>
      <c r="JD268" s="50"/>
      <c r="JE268" s="50"/>
      <c r="JF268" s="50"/>
      <c r="JG268" s="50"/>
      <c r="JH268" s="50"/>
      <c r="JI268" s="50"/>
      <c r="JJ268" s="50"/>
      <c r="JK268" s="50"/>
      <c r="JL268" s="50"/>
      <c r="JM268" s="50"/>
      <c r="JN268" s="50"/>
      <c r="JO268" s="50"/>
      <c r="JP268" s="50"/>
      <c r="JQ268" s="50"/>
      <c r="JR268" s="50"/>
    </row>
    <row r="269" spans="1:278" x14ac:dyDescent="0.25">
      <c r="A269" s="51"/>
      <c r="B269" s="50"/>
      <c r="C269" s="50"/>
      <c r="D269" s="50"/>
      <c r="E269" s="50"/>
      <c r="F269" s="50"/>
      <c r="G269" s="50"/>
      <c r="H269" s="50"/>
      <c r="I269" s="51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>
        <f t="shared" si="23"/>
        <v>0</v>
      </c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>
        <f t="shared" si="27"/>
        <v>0</v>
      </c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0"/>
      <c r="GL269" s="50"/>
      <c r="GM269" s="50"/>
      <c r="GN269" s="50"/>
      <c r="GO269" s="50"/>
      <c r="GP269" s="50"/>
      <c r="GQ269" s="50"/>
      <c r="GR269" s="50"/>
      <c r="GS269" s="50"/>
      <c r="GT269" s="50"/>
      <c r="GU269" s="50"/>
      <c r="GV269" s="50"/>
      <c r="GW269" s="50"/>
      <c r="GX269" s="50"/>
      <c r="GY269" s="50"/>
      <c r="GZ269" s="50"/>
      <c r="HA269" s="50"/>
      <c r="HB269" s="50"/>
      <c r="HC269" s="50"/>
      <c r="HD269" s="50"/>
      <c r="HE269" s="50"/>
      <c r="HF269" s="50"/>
      <c r="HG269" s="50"/>
      <c r="HH269" s="50"/>
      <c r="HI269" s="50"/>
      <c r="HJ269" s="50"/>
      <c r="HK269" s="50"/>
      <c r="HL269" s="50"/>
      <c r="HM269" s="50"/>
      <c r="HN269" s="50"/>
      <c r="HO269" s="50"/>
      <c r="HP269" s="50"/>
      <c r="HQ269" s="50"/>
      <c r="HR269" s="50"/>
      <c r="HS269" s="50"/>
      <c r="HT269" s="50"/>
      <c r="HU269" s="50"/>
      <c r="HV269" s="50"/>
      <c r="HW269" s="50"/>
      <c r="HX269" s="50"/>
      <c r="HY269" s="50"/>
      <c r="HZ269" s="50"/>
      <c r="IA269" s="50"/>
      <c r="IB269" s="50"/>
      <c r="IC269" s="50"/>
      <c r="ID269" s="50"/>
      <c r="IE269" s="50"/>
      <c r="IF269" s="50"/>
      <c r="IG269" s="50"/>
      <c r="IH269" s="50"/>
      <c r="II269" s="50"/>
      <c r="IJ269" s="50"/>
      <c r="IK269" s="50"/>
      <c r="IL269" s="50"/>
      <c r="IM269" s="50"/>
      <c r="IN269" s="50"/>
      <c r="IO269" s="50"/>
      <c r="IP269" s="50"/>
      <c r="IQ269" s="50"/>
      <c r="IR269" s="50">
        <f t="shared" si="24"/>
        <v>0</v>
      </c>
      <c r="IS269" s="50"/>
      <c r="IT269" s="50"/>
      <c r="IU269" s="50"/>
      <c r="IV269" s="50"/>
      <c r="IW269" s="50"/>
      <c r="IX269" s="50">
        <f t="shared" si="25"/>
        <v>0</v>
      </c>
      <c r="IY269" s="50"/>
      <c r="IZ269" s="50"/>
      <c r="JA269" s="50"/>
      <c r="JB269" s="50"/>
      <c r="JC269" s="50"/>
      <c r="JD269" s="50"/>
      <c r="JE269" s="50"/>
      <c r="JF269" s="50"/>
      <c r="JG269" s="50"/>
      <c r="JH269" s="50"/>
      <c r="JI269" s="50"/>
      <c r="JJ269" s="50"/>
      <c r="JK269" s="50"/>
      <c r="JL269" s="50"/>
      <c r="JM269" s="50"/>
      <c r="JN269" s="50"/>
      <c r="JO269" s="50"/>
      <c r="JP269" s="50"/>
      <c r="JQ269" s="50"/>
      <c r="JR269" s="50"/>
    </row>
    <row r="270" spans="1:278" x14ac:dyDescent="0.25">
      <c r="A270" s="51"/>
      <c r="B270" s="50"/>
      <c r="C270" s="50"/>
      <c r="D270" s="50"/>
      <c r="E270" s="50"/>
      <c r="F270" s="50"/>
      <c r="G270" s="50"/>
      <c r="H270" s="50"/>
      <c r="I270" s="51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>
        <f t="shared" si="23"/>
        <v>0</v>
      </c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>
        <f t="shared" si="27"/>
        <v>0</v>
      </c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0"/>
      <c r="GL270" s="50"/>
      <c r="GM270" s="50"/>
      <c r="GN270" s="50"/>
      <c r="GO270" s="50"/>
      <c r="GP270" s="50"/>
      <c r="GQ270" s="50"/>
      <c r="GR270" s="50"/>
      <c r="GS270" s="50"/>
      <c r="GT270" s="50"/>
      <c r="GU270" s="50"/>
      <c r="GV270" s="50"/>
      <c r="GW270" s="50"/>
      <c r="GX270" s="50"/>
      <c r="GY270" s="50"/>
      <c r="GZ270" s="50"/>
      <c r="HA270" s="50"/>
      <c r="HB270" s="50"/>
      <c r="HC270" s="50"/>
      <c r="HD270" s="50"/>
      <c r="HE270" s="50"/>
      <c r="HF270" s="50"/>
      <c r="HG270" s="50"/>
      <c r="HH270" s="50"/>
      <c r="HI270" s="50"/>
      <c r="HJ270" s="50"/>
      <c r="HK270" s="50"/>
      <c r="HL270" s="50"/>
      <c r="HM270" s="50"/>
      <c r="HN270" s="50"/>
      <c r="HO270" s="50"/>
      <c r="HP270" s="50"/>
      <c r="HQ270" s="50"/>
      <c r="HR270" s="50"/>
      <c r="HS270" s="50"/>
      <c r="HT270" s="50"/>
      <c r="HU270" s="50"/>
      <c r="HV270" s="50"/>
      <c r="HW270" s="50"/>
      <c r="HX270" s="50"/>
      <c r="HY270" s="50"/>
      <c r="HZ270" s="50"/>
      <c r="IA270" s="50"/>
      <c r="IB270" s="50"/>
      <c r="IC270" s="50"/>
      <c r="ID270" s="50"/>
      <c r="IE270" s="50"/>
      <c r="IF270" s="50"/>
      <c r="IG270" s="50"/>
      <c r="IH270" s="50"/>
      <c r="II270" s="50"/>
      <c r="IJ270" s="50"/>
      <c r="IK270" s="50"/>
      <c r="IL270" s="50"/>
      <c r="IM270" s="50"/>
      <c r="IN270" s="50"/>
      <c r="IO270" s="50"/>
      <c r="IP270" s="50"/>
      <c r="IQ270" s="50"/>
      <c r="IR270" s="50">
        <f t="shared" si="24"/>
        <v>0</v>
      </c>
      <c r="IS270" s="50"/>
      <c r="IT270" s="50"/>
      <c r="IU270" s="50"/>
      <c r="IV270" s="50"/>
      <c r="IW270" s="50"/>
      <c r="IX270" s="50">
        <f t="shared" si="25"/>
        <v>0</v>
      </c>
      <c r="IY270" s="50"/>
      <c r="IZ270" s="50"/>
      <c r="JA270" s="50"/>
      <c r="JB270" s="50"/>
      <c r="JC270" s="50"/>
      <c r="JD270" s="50"/>
      <c r="JE270" s="50"/>
      <c r="JF270" s="50"/>
      <c r="JG270" s="50"/>
      <c r="JH270" s="50"/>
      <c r="JI270" s="50"/>
      <c r="JJ270" s="50"/>
      <c r="JK270" s="50"/>
      <c r="JL270" s="50"/>
      <c r="JM270" s="50"/>
      <c r="JN270" s="50"/>
      <c r="JO270" s="50"/>
      <c r="JP270" s="50"/>
      <c r="JQ270" s="50"/>
      <c r="JR270" s="50"/>
    </row>
    <row r="271" spans="1:278" x14ac:dyDescent="0.25">
      <c r="A271" s="51"/>
      <c r="B271" s="50"/>
      <c r="C271" s="50"/>
      <c r="D271" s="50"/>
      <c r="E271" s="50"/>
      <c r="F271" s="50"/>
      <c r="G271" s="50"/>
      <c r="H271" s="50"/>
      <c r="I271" s="51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>
        <f t="shared" si="23"/>
        <v>0</v>
      </c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>
        <f t="shared" si="27"/>
        <v>0</v>
      </c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0"/>
      <c r="GL271" s="50"/>
      <c r="GM271" s="50"/>
      <c r="GN271" s="50"/>
      <c r="GO271" s="50"/>
      <c r="GP271" s="50"/>
      <c r="GQ271" s="50"/>
      <c r="GR271" s="50"/>
      <c r="GS271" s="50"/>
      <c r="GT271" s="50"/>
      <c r="GU271" s="50"/>
      <c r="GV271" s="50"/>
      <c r="GW271" s="50"/>
      <c r="GX271" s="50"/>
      <c r="GY271" s="50"/>
      <c r="GZ271" s="50"/>
      <c r="HA271" s="50"/>
      <c r="HB271" s="50"/>
      <c r="HC271" s="50"/>
      <c r="HD271" s="50"/>
      <c r="HE271" s="50"/>
      <c r="HF271" s="50"/>
      <c r="HG271" s="50"/>
      <c r="HH271" s="50"/>
      <c r="HI271" s="50"/>
      <c r="HJ271" s="50"/>
      <c r="HK271" s="50"/>
      <c r="HL271" s="50"/>
      <c r="HM271" s="50"/>
      <c r="HN271" s="50"/>
      <c r="HO271" s="50"/>
      <c r="HP271" s="50"/>
      <c r="HQ271" s="50"/>
      <c r="HR271" s="50"/>
      <c r="HS271" s="50"/>
      <c r="HT271" s="50"/>
      <c r="HU271" s="50"/>
      <c r="HV271" s="50"/>
      <c r="HW271" s="50"/>
      <c r="HX271" s="50"/>
      <c r="HY271" s="50"/>
      <c r="HZ271" s="50"/>
      <c r="IA271" s="50"/>
      <c r="IB271" s="50"/>
      <c r="IC271" s="50"/>
      <c r="ID271" s="50"/>
      <c r="IE271" s="50"/>
      <c r="IF271" s="50"/>
      <c r="IG271" s="50"/>
      <c r="IH271" s="50"/>
      <c r="II271" s="50"/>
      <c r="IJ271" s="50"/>
      <c r="IK271" s="50"/>
      <c r="IL271" s="50"/>
      <c r="IM271" s="50"/>
      <c r="IN271" s="50"/>
      <c r="IO271" s="50"/>
      <c r="IP271" s="50"/>
      <c r="IQ271" s="50"/>
      <c r="IR271" s="50">
        <f t="shared" si="24"/>
        <v>0</v>
      </c>
      <c r="IS271" s="50"/>
      <c r="IT271" s="50"/>
      <c r="IU271" s="50"/>
      <c r="IV271" s="50"/>
      <c r="IW271" s="50"/>
      <c r="IX271" s="50">
        <f t="shared" si="25"/>
        <v>0</v>
      </c>
      <c r="IY271" s="50"/>
      <c r="IZ271" s="50"/>
      <c r="JA271" s="50"/>
      <c r="JB271" s="50"/>
      <c r="JC271" s="50"/>
      <c r="JD271" s="50"/>
      <c r="JE271" s="50"/>
      <c r="JF271" s="50"/>
      <c r="JG271" s="50"/>
      <c r="JH271" s="50"/>
      <c r="JI271" s="50"/>
      <c r="JJ271" s="50"/>
      <c r="JK271" s="50"/>
      <c r="JL271" s="50"/>
      <c r="JM271" s="50"/>
      <c r="JN271" s="50"/>
      <c r="JO271" s="50"/>
      <c r="JP271" s="50"/>
      <c r="JQ271" s="50"/>
      <c r="JR271" s="50"/>
    </row>
    <row r="272" spans="1:278" x14ac:dyDescent="0.25">
      <c r="A272" s="51"/>
      <c r="B272" s="50"/>
      <c r="C272" s="50"/>
      <c r="D272" s="50"/>
      <c r="E272" s="50"/>
      <c r="F272" s="50"/>
      <c r="G272" s="50"/>
      <c r="H272" s="50"/>
      <c r="I272" s="51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>
        <f t="shared" si="23"/>
        <v>0</v>
      </c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>
        <f t="shared" si="27"/>
        <v>0</v>
      </c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0"/>
      <c r="GL272" s="50"/>
      <c r="GM272" s="50"/>
      <c r="GN272" s="50"/>
      <c r="GO272" s="50"/>
      <c r="GP272" s="50"/>
      <c r="GQ272" s="50"/>
      <c r="GR272" s="50"/>
      <c r="GS272" s="50"/>
      <c r="GT272" s="50"/>
      <c r="GU272" s="50"/>
      <c r="GV272" s="50"/>
      <c r="GW272" s="50"/>
      <c r="GX272" s="50"/>
      <c r="GY272" s="50"/>
      <c r="GZ272" s="50"/>
      <c r="HA272" s="50"/>
      <c r="HB272" s="50"/>
      <c r="HC272" s="50"/>
      <c r="HD272" s="50"/>
      <c r="HE272" s="50"/>
      <c r="HF272" s="50"/>
      <c r="HG272" s="50"/>
      <c r="HH272" s="50"/>
      <c r="HI272" s="50"/>
      <c r="HJ272" s="50"/>
      <c r="HK272" s="50"/>
      <c r="HL272" s="50"/>
      <c r="HM272" s="50"/>
      <c r="HN272" s="50"/>
      <c r="HO272" s="50"/>
      <c r="HP272" s="50"/>
      <c r="HQ272" s="50"/>
      <c r="HR272" s="50"/>
      <c r="HS272" s="50"/>
      <c r="HT272" s="50"/>
      <c r="HU272" s="50"/>
      <c r="HV272" s="50"/>
      <c r="HW272" s="50"/>
      <c r="HX272" s="50"/>
      <c r="HY272" s="50"/>
      <c r="HZ272" s="50"/>
      <c r="IA272" s="50"/>
      <c r="IB272" s="50"/>
      <c r="IC272" s="50"/>
      <c r="ID272" s="50"/>
      <c r="IE272" s="50"/>
      <c r="IF272" s="50"/>
      <c r="IG272" s="50"/>
      <c r="IH272" s="50"/>
      <c r="II272" s="50"/>
      <c r="IJ272" s="50"/>
      <c r="IK272" s="50"/>
      <c r="IL272" s="50"/>
      <c r="IM272" s="50"/>
      <c r="IN272" s="50"/>
      <c r="IO272" s="50"/>
      <c r="IP272" s="50"/>
      <c r="IQ272" s="50"/>
      <c r="IR272" s="50">
        <f t="shared" si="24"/>
        <v>0</v>
      </c>
      <c r="IS272" s="50"/>
      <c r="IT272" s="50"/>
      <c r="IU272" s="50"/>
      <c r="IV272" s="50"/>
      <c r="IW272" s="50"/>
      <c r="IX272" s="50">
        <f t="shared" si="25"/>
        <v>0</v>
      </c>
      <c r="IY272" s="50"/>
      <c r="IZ272" s="50"/>
      <c r="JA272" s="50"/>
      <c r="JB272" s="50"/>
      <c r="JC272" s="50"/>
      <c r="JD272" s="50"/>
      <c r="JE272" s="50"/>
      <c r="JF272" s="50"/>
      <c r="JG272" s="50"/>
      <c r="JH272" s="50"/>
      <c r="JI272" s="50"/>
      <c r="JJ272" s="50"/>
      <c r="JK272" s="50"/>
      <c r="JL272" s="50"/>
      <c r="JM272" s="50"/>
      <c r="JN272" s="50"/>
      <c r="JO272" s="50"/>
      <c r="JP272" s="50"/>
      <c r="JQ272" s="50"/>
      <c r="JR272" s="50"/>
    </row>
    <row r="273" spans="1:278" x14ac:dyDescent="0.25">
      <c r="A273" s="51"/>
      <c r="B273" s="50"/>
      <c r="C273" s="50"/>
      <c r="D273" s="50"/>
      <c r="E273" s="50"/>
      <c r="F273" s="50"/>
      <c r="G273" s="50"/>
      <c r="H273" s="50"/>
      <c r="I273" s="51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>
        <f t="shared" si="23"/>
        <v>0</v>
      </c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>
        <f t="shared" si="27"/>
        <v>0</v>
      </c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0"/>
      <c r="GL273" s="50"/>
      <c r="GM273" s="50"/>
      <c r="GN273" s="50"/>
      <c r="GO273" s="50"/>
      <c r="GP273" s="50"/>
      <c r="GQ273" s="50"/>
      <c r="GR273" s="50"/>
      <c r="GS273" s="50"/>
      <c r="GT273" s="50"/>
      <c r="GU273" s="50"/>
      <c r="GV273" s="50"/>
      <c r="GW273" s="50"/>
      <c r="GX273" s="50"/>
      <c r="GY273" s="50"/>
      <c r="GZ273" s="50"/>
      <c r="HA273" s="50"/>
      <c r="HB273" s="50"/>
      <c r="HC273" s="50"/>
      <c r="HD273" s="50"/>
      <c r="HE273" s="50"/>
      <c r="HF273" s="50"/>
      <c r="HG273" s="50"/>
      <c r="HH273" s="50"/>
      <c r="HI273" s="50"/>
      <c r="HJ273" s="50"/>
      <c r="HK273" s="50"/>
      <c r="HL273" s="50"/>
      <c r="HM273" s="50"/>
      <c r="HN273" s="50"/>
      <c r="HO273" s="50"/>
      <c r="HP273" s="50"/>
      <c r="HQ273" s="50"/>
      <c r="HR273" s="50"/>
      <c r="HS273" s="50"/>
      <c r="HT273" s="50"/>
      <c r="HU273" s="50"/>
      <c r="HV273" s="50"/>
      <c r="HW273" s="50"/>
      <c r="HX273" s="50"/>
      <c r="HY273" s="50"/>
      <c r="HZ273" s="50"/>
      <c r="IA273" s="50"/>
      <c r="IB273" s="50"/>
      <c r="IC273" s="50"/>
      <c r="ID273" s="50"/>
      <c r="IE273" s="50"/>
      <c r="IF273" s="50"/>
      <c r="IG273" s="50"/>
      <c r="IH273" s="50"/>
      <c r="II273" s="50"/>
      <c r="IJ273" s="50"/>
      <c r="IK273" s="50"/>
      <c r="IL273" s="50"/>
      <c r="IM273" s="50"/>
      <c r="IN273" s="50"/>
      <c r="IO273" s="50"/>
      <c r="IP273" s="50"/>
      <c r="IQ273" s="50"/>
      <c r="IR273" s="50">
        <f t="shared" si="24"/>
        <v>0</v>
      </c>
      <c r="IS273" s="50"/>
      <c r="IT273" s="50"/>
      <c r="IU273" s="50"/>
      <c r="IV273" s="50"/>
      <c r="IW273" s="50"/>
      <c r="IX273" s="50">
        <f t="shared" si="25"/>
        <v>0</v>
      </c>
      <c r="IY273" s="50"/>
      <c r="IZ273" s="50"/>
      <c r="JA273" s="50"/>
      <c r="JB273" s="50"/>
      <c r="JC273" s="50"/>
      <c r="JD273" s="50"/>
      <c r="JE273" s="50"/>
      <c r="JF273" s="50"/>
      <c r="JG273" s="50"/>
      <c r="JH273" s="50"/>
      <c r="JI273" s="50"/>
      <c r="JJ273" s="50"/>
      <c r="JK273" s="50"/>
      <c r="JL273" s="50"/>
      <c r="JM273" s="50"/>
      <c r="JN273" s="50"/>
      <c r="JO273" s="50"/>
      <c r="JP273" s="50"/>
      <c r="JQ273" s="50"/>
      <c r="JR273" s="50"/>
    </row>
    <row r="274" spans="1:278" x14ac:dyDescent="0.25">
      <c r="A274" s="51"/>
      <c r="B274" s="50"/>
      <c r="C274" s="50"/>
      <c r="D274" s="50"/>
      <c r="E274" s="50"/>
      <c r="F274" s="50"/>
      <c r="G274" s="50"/>
      <c r="H274" s="50"/>
      <c r="I274" s="51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>
        <f t="shared" si="23"/>
        <v>0</v>
      </c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>
        <f t="shared" si="27"/>
        <v>0</v>
      </c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0"/>
      <c r="GL274" s="50"/>
      <c r="GM274" s="50"/>
      <c r="GN274" s="50"/>
      <c r="GO274" s="50"/>
      <c r="GP274" s="50"/>
      <c r="GQ274" s="50"/>
      <c r="GR274" s="50"/>
      <c r="GS274" s="50"/>
      <c r="GT274" s="50"/>
      <c r="GU274" s="50"/>
      <c r="GV274" s="50"/>
      <c r="GW274" s="50"/>
      <c r="GX274" s="50"/>
      <c r="GY274" s="50"/>
      <c r="GZ274" s="50"/>
      <c r="HA274" s="50"/>
      <c r="HB274" s="50"/>
      <c r="HC274" s="50"/>
      <c r="HD274" s="50"/>
      <c r="HE274" s="50"/>
      <c r="HF274" s="50"/>
      <c r="HG274" s="50"/>
      <c r="HH274" s="50"/>
      <c r="HI274" s="50"/>
      <c r="HJ274" s="50"/>
      <c r="HK274" s="50"/>
      <c r="HL274" s="50"/>
      <c r="HM274" s="50"/>
      <c r="HN274" s="50"/>
      <c r="HO274" s="50"/>
      <c r="HP274" s="50"/>
      <c r="HQ274" s="50"/>
      <c r="HR274" s="50"/>
      <c r="HS274" s="50"/>
      <c r="HT274" s="50"/>
      <c r="HU274" s="50"/>
      <c r="HV274" s="50"/>
      <c r="HW274" s="50"/>
      <c r="HX274" s="50"/>
      <c r="HY274" s="50"/>
      <c r="HZ274" s="50"/>
      <c r="IA274" s="50"/>
      <c r="IB274" s="50"/>
      <c r="IC274" s="50"/>
      <c r="ID274" s="50"/>
      <c r="IE274" s="50"/>
      <c r="IF274" s="50"/>
      <c r="IG274" s="50"/>
      <c r="IH274" s="50"/>
      <c r="II274" s="50"/>
      <c r="IJ274" s="50"/>
      <c r="IK274" s="50"/>
      <c r="IL274" s="50"/>
      <c r="IM274" s="50"/>
      <c r="IN274" s="50"/>
      <c r="IO274" s="50"/>
      <c r="IP274" s="50"/>
      <c r="IQ274" s="50"/>
      <c r="IR274" s="50">
        <f t="shared" si="24"/>
        <v>0</v>
      </c>
      <c r="IS274" s="50"/>
      <c r="IT274" s="50"/>
      <c r="IU274" s="50"/>
      <c r="IV274" s="50"/>
      <c r="IW274" s="50"/>
      <c r="IX274" s="50">
        <f t="shared" si="25"/>
        <v>0</v>
      </c>
      <c r="IY274" s="50"/>
      <c r="IZ274" s="50"/>
      <c r="JA274" s="50"/>
      <c r="JB274" s="50"/>
      <c r="JC274" s="50"/>
      <c r="JD274" s="50"/>
      <c r="JE274" s="50"/>
      <c r="JF274" s="50"/>
      <c r="JG274" s="50"/>
      <c r="JH274" s="50"/>
      <c r="JI274" s="50"/>
      <c r="JJ274" s="50"/>
      <c r="JK274" s="50"/>
      <c r="JL274" s="50"/>
      <c r="JM274" s="50"/>
      <c r="JN274" s="50"/>
      <c r="JO274" s="50"/>
      <c r="JP274" s="50"/>
      <c r="JQ274" s="50"/>
      <c r="JR274" s="50"/>
    </row>
    <row r="275" spans="1:278" x14ac:dyDescent="0.25">
      <c r="A275" s="51"/>
      <c r="B275" s="50"/>
      <c r="C275" s="50"/>
      <c r="D275" s="50"/>
      <c r="E275" s="50"/>
      <c r="F275" s="50"/>
      <c r="G275" s="50"/>
      <c r="H275" s="50"/>
      <c r="I275" s="51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>
        <f t="shared" si="23"/>
        <v>0</v>
      </c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>
        <f t="shared" si="27"/>
        <v>0</v>
      </c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0"/>
      <c r="GL275" s="50"/>
      <c r="GM275" s="50"/>
      <c r="GN275" s="50"/>
      <c r="GO275" s="50"/>
      <c r="GP275" s="50"/>
      <c r="GQ275" s="50"/>
      <c r="GR275" s="50"/>
      <c r="GS275" s="50"/>
      <c r="GT275" s="50"/>
      <c r="GU275" s="50"/>
      <c r="GV275" s="50"/>
      <c r="GW275" s="50"/>
      <c r="GX275" s="50"/>
      <c r="GY275" s="50"/>
      <c r="GZ275" s="50"/>
      <c r="HA275" s="50"/>
      <c r="HB275" s="50"/>
      <c r="HC275" s="50"/>
      <c r="HD275" s="50"/>
      <c r="HE275" s="50"/>
      <c r="HF275" s="50"/>
      <c r="HG275" s="50"/>
      <c r="HH275" s="50"/>
      <c r="HI275" s="50"/>
      <c r="HJ275" s="50"/>
      <c r="HK275" s="50"/>
      <c r="HL275" s="50"/>
      <c r="HM275" s="50"/>
      <c r="HN275" s="50"/>
      <c r="HO275" s="50"/>
      <c r="HP275" s="50"/>
      <c r="HQ275" s="50"/>
      <c r="HR275" s="50"/>
      <c r="HS275" s="50"/>
      <c r="HT275" s="50"/>
      <c r="HU275" s="50"/>
      <c r="HV275" s="50"/>
      <c r="HW275" s="50"/>
      <c r="HX275" s="50"/>
      <c r="HY275" s="50"/>
      <c r="HZ275" s="50"/>
      <c r="IA275" s="50"/>
      <c r="IB275" s="50"/>
      <c r="IC275" s="50"/>
      <c r="ID275" s="50"/>
      <c r="IE275" s="50"/>
      <c r="IF275" s="50"/>
      <c r="IG275" s="50"/>
      <c r="IH275" s="50"/>
      <c r="II275" s="50"/>
      <c r="IJ275" s="50"/>
      <c r="IK275" s="50"/>
      <c r="IL275" s="50"/>
      <c r="IM275" s="50"/>
      <c r="IN275" s="50"/>
      <c r="IO275" s="50"/>
      <c r="IP275" s="50"/>
      <c r="IQ275" s="50"/>
      <c r="IR275" s="50">
        <f t="shared" si="24"/>
        <v>0</v>
      </c>
      <c r="IS275" s="50"/>
      <c r="IT275" s="50"/>
      <c r="IU275" s="50"/>
      <c r="IV275" s="50"/>
      <c r="IW275" s="50"/>
      <c r="IX275" s="50">
        <f t="shared" si="25"/>
        <v>0</v>
      </c>
      <c r="IY275" s="50"/>
      <c r="IZ275" s="50"/>
      <c r="JA275" s="50"/>
      <c r="JB275" s="50"/>
      <c r="JC275" s="50"/>
      <c r="JD275" s="50"/>
      <c r="JE275" s="50"/>
      <c r="JF275" s="50"/>
      <c r="JG275" s="50"/>
      <c r="JH275" s="50"/>
      <c r="JI275" s="50"/>
      <c r="JJ275" s="50"/>
      <c r="JK275" s="50"/>
      <c r="JL275" s="50"/>
      <c r="JM275" s="50"/>
      <c r="JN275" s="50"/>
      <c r="JO275" s="50"/>
      <c r="JP275" s="50"/>
      <c r="JQ275" s="50"/>
      <c r="JR275" s="50"/>
    </row>
    <row r="276" spans="1:278" x14ac:dyDescent="0.25">
      <c r="A276" s="51"/>
      <c r="B276" s="50"/>
      <c r="C276" s="50"/>
      <c r="D276" s="50"/>
      <c r="E276" s="50"/>
      <c r="F276" s="50"/>
      <c r="G276" s="50"/>
      <c r="H276" s="50"/>
      <c r="I276" s="51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>
        <f t="shared" si="23"/>
        <v>0</v>
      </c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>
        <f t="shared" si="27"/>
        <v>0</v>
      </c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  <c r="HA276" s="50"/>
      <c r="HB276" s="50"/>
      <c r="HC276" s="50"/>
      <c r="HD276" s="50"/>
      <c r="HE276" s="50"/>
      <c r="HF276" s="50"/>
      <c r="HG276" s="50"/>
      <c r="HH276" s="50"/>
      <c r="HI276" s="50"/>
      <c r="HJ276" s="50"/>
      <c r="HK276" s="50"/>
      <c r="HL276" s="50"/>
      <c r="HM276" s="50"/>
      <c r="HN276" s="50"/>
      <c r="HO276" s="50"/>
      <c r="HP276" s="50"/>
      <c r="HQ276" s="50"/>
      <c r="HR276" s="50"/>
      <c r="HS276" s="50"/>
      <c r="HT276" s="50"/>
      <c r="HU276" s="50"/>
      <c r="HV276" s="50"/>
      <c r="HW276" s="50"/>
      <c r="HX276" s="50"/>
      <c r="HY276" s="50"/>
      <c r="HZ276" s="50"/>
      <c r="IA276" s="50"/>
      <c r="IB276" s="50"/>
      <c r="IC276" s="50"/>
      <c r="ID276" s="50"/>
      <c r="IE276" s="50"/>
      <c r="IF276" s="50"/>
      <c r="IG276" s="50"/>
      <c r="IH276" s="50"/>
      <c r="II276" s="50"/>
      <c r="IJ276" s="50"/>
      <c r="IK276" s="50"/>
      <c r="IL276" s="50"/>
      <c r="IM276" s="50"/>
      <c r="IN276" s="50"/>
      <c r="IO276" s="50"/>
      <c r="IP276" s="50"/>
      <c r="IQ276" s="50"/>
      <c r="IR276" s="50">
        <f t="shared" si="24"/>
        <v>0</v>
      </c>
      <c r="IS276" s="50"/>
      <c r="IT276" s="50"/>
      <c r="IU276" s="50"/>
      <c r="IV276" s="50"/>
      <c r="IW276" s="50"/>
      <c r="IX276" s="50">
        <f t="shared" si="25"/>
        <v>0</v>
      </c>
      <c r="IY276" s="50"/>
      <c r="IZ276" s="50"/>
      <c r="JA276" s="50"/>
      <c r="JB276" s="50"/>
      <c r="JC276" s="50"/>
      <c r="JD276" s="50"/>
      <c r="JE276" s="50"/>
      <c r="JF276" s="50"/>
      <c r="JG276" s="50"/>
      <c r="JH276" s="50"/>
      <c r="JI276" s="50"/>
      <c r="JJ276" s="50"/>
      <c r="JK276" s="50"/>
      <c r="JL276" s="50"/>
      <c r="JM276" s="50"/>
      <c r="JN276" s="50"/>
      <c r="JO276" s="50"/>
      <c r="JP276" s="50"/>
      <c r="JQ276" s="50"/>
      <c r="JR276" s="50"/>
    </row>
    <row r="277" spans="1:278" x14ac:dyDescent="0.25">
      <c r="A277" s="51"/>
      <c r="B277" s="50"/>
      <c r="C277" s="50"/>
      <c r="D277" s="50"/>
      <c r="E277" s="50"/>
      <c r="F277" s="50"/>
      <c r="G277" s="50"/>
      <c r="H277" s="50"/>
      <c r="I277" s="51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>
        <f t="shared" si="23"/>
        <v>0</v>
      </c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>
        <f t="shared" si="27"/>
        <v>0</v>
      </c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0"/>
      <c r="GL277" s="50"/>
      <c r="GM277" s="50"/>
      <c r="GN277" s="50"/>
      <c r="GO277" s="50"/>
      <c r="GP277" s="50"/>
      <c r="GQ277" s="50"/>
      <c r="GR277" s="50"/>
      <c r="GS277" s="50"/>
      <c r="GT277" s="50"/>
      <c r="GU277" s="50"/>
      <c r="GV277" s="50"/>
      <c r="GW277" s="50"/>
      <c r="GX277" s="50"/>
      <c r="GY277" s="50"/>
      <c r="GZ277" s="50"/>
      <c r="HA277" s="50"/>
      <c r="HB277" s="50"/>
      <c r="HC277" s="50"/>
      <c r="HD277" s="50"/>
      <c r="HE277" s="50"/>
      <c r="HF277" s="50"/>
      <c r="HG277" s="50"/>
      <c r="HH277" s="50"/>
      <c r="HI277" s="50"/>
      <c r="HJ277" s="50"/>
      <c r="HK277" s="50"/>
      <c r="HL277" s="50"/>
      <c r="HM277" s="50"/>
      <c r="HN277" s="50"/>
      <c r="HO277" s="50"/>
      <c r="HP277" s="50"/>
      <c r="HQ277" s="50"/>
      <c r="HR277" s="50"/>
      <c r="HS277" s="50"/>
      <c r="HT277" s="50"/>
      <c r="HU277" s="50"/>
      <c r="HV277" s="50"/>
      <c r="HW277" s="50"/>
      <c r="HX277" s="50"/>
      <c r="HY277" s="50"/>
      <c r="HZ277" s="50"/>
      <c r="IA277" s="50"/>
      <c r="IB277" s="50"/>
      <c r="IC277" s="50"/>
      <c r="ID277" s="50"/>
      <c r="IE277" s="50"/>
      <c r="IF277" s="50"/>
      <c r="IG277" s="50"/>
      <c r="IH277" s="50"/>
      <c r="II277" s="50"/>
      <c r="IJ277" s="50"/>
      <c r="IK277" s="50"/>
      <c r="IL277" s="50"/>
      <c r="IM277" s="50"/>
      <c r="IN277" s="50"/>
      <c r="IO277" s="50"/>
      <c r="IP277" s="50"/>
      <c r="IQ277" s="50"/>
      <c r="IR277" s="50">
        <f t="shared" si="24"/>
        <v>0</v>
      </c>
      <c r="IS277" s="50"/>
      <c r="IT277" s="50"/>
      <c r="IU277" s="50"/>
      <c r="IV277" s="50"/>
      <c r="IW277" s="50"/>
      <c r="IX277" s="50">
        <f t="shared" si="25"/>
        <v>0</v>
      </c>
      <c r="IY277" s="50"/>
      <c r="IZ277" s="50"/>
      <c r="JA277" s="50"/>
      <c r="JB277" s="50"/>
      <c r="JC277" s="50"/>
      <c r="JD277" s="50"/>
      <c r="JE277" s="50"/>
      <c r="JF277" s="50"/>
      <c r="JG277" s="50"/>
      <c r="JH277" s="50"/>
      <c r="JI277" s="50"/>
      <c r="JJ277" s="50"/>
      <c r="JK277" s="50"/>
      <c r="JL277" s="50"/>
      <c r="JM277" s="50"/>
      <c r="JN277" s="50"/>
      <c r="JO277" s="50"/>
      <c r="JP277" s="50"/>
      <c r="JQ277" s="50"/>
      <c r="JR277" s="50"/>
    </row>
    <row r="278" spans="1:278" x14ac:dyDescent="0.25">
      <c r="A278" s="51"/>
      <c r="B278" s="50"/>
      <c r="C278" s="50"/>
      <c r="D278" s="50"/>
      <c r="E278" s="50"/>
      <c r="F278" s="50"/>
      <c r="G278" s="50"/>
      <c r="H278" s="50"/>
      <c r="I278" s="51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>
        <f t="shared" si="23"/>
        <v>0</v>
      </c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>
        <f t="shared" si="27"/>
        <v>0</v>
      </c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0"/>
      <c r="GL278" s="50"/>
      <c r="GM278" s="50"/>
      <c r="GN278" s="50"/>
      <c r="GO278" s="50"/>
      <c r="GP278" s="50"/>
      <c r="GQ278" s="50"/>
      <c r="GR278" s="50"/>
      <c r="GS278" s="50"/>
      <c r="GT278" s="50"/>
      <c r="GU278" s="50"/>
      <c r="GV278" s="50"/>
      <c r="GW278" s="50"/>
      <c r="GX278" s="50"/>
      <c r="GY278" s="50"/>
      <c r="GZ278" s="50"/>
      <c r="HA278" s="50"/>
      <c r="HB278" s="50"/>
      <c r="HC278" s="50"/>
      <c r="HD278" s="50"/>
      <c r="HE278" s="50"/>
      <c r="HF278" s="50"/>
      <c r="HG278" s="50"/>
      <c r="HH278" s="50"/>
      <c r="HI278" s="50"/>
      <c r="HJ278" s="50"/>
      <c r="HK278" s="50"/>
      <c r="HL278" s="50"/>
      <c r="HM278" s="50"/>
      <c r="HN278" s="50"/>
      <c r="HO278" s="50"/>
      <c r="HP278" s="50"/>
      <c r="HQ278" s="50"/>
      <c r="HR278" s="50"/>
      <c r="HS278" s="50"/>
      <c r="HT278" s="50"/>
      <c r="HU278" s="50"/>
      <c r="HV278" s="50"/>
      <c r="HW278" s="50"/>
      <c r="HX278" s="50"/>
      <c r="HY278" s="50"/>
      <c r="HZ278" s="50"/>
      <c r="IA278" s="50"/>
      <c r="IB278" s="50"/>
      <c r="IC278" s="50"/>
      <c r="ID278" s="50"/>
      <c r="IE278" s="50"/>
      <c r="IF278" s="50"/>
      <c r="IG278" s="50"/>
      <c r="IH278" s="50"/>
      <c r="II278" s="50"/>
      <c r="IJ278" s="50"/>
      <c r="IK278" s="50"/>
      <c r="IL278" s="50"/>
      <c r="IM278" s="50"/>
      <c r="IN278" s="50"/>
      <c r="IO278" s="50"/>
      <c r="IP278" s="50"/>
      <c r="IQ278" s="50"/>
      <c r="IR278" s="50">
        <f t="shared" si="24"/>
        <v>0</v>
      </c>
      <c r="IS278" s="50"/>
      <c r="IT278" s="50"/>
      <c r="IU278" s="50"/>
      <c r="IV278" s="50"/>
      <c r="IW278" s="50"/>
      <c r="IX278" s="50">
        <f t="shared" si="25"/>
        <v>0</v>
      </c>
      <c r="IY278" s="50"/>
      <c r="IZ278" s="50"/>
      <c r="JA278" s="50"/>
      <c r="JB278" s="50"/>
      <c r="JC278" s="50"/>
      <c r="JD278" s="50"/>
      <c r="JE278" s="50"/>
      <c r="JF278" s="50"/>
      <c r="JG278" s="50"/>
      <c r="JH278" s="50"/>
      <c r="JI278" s="50"/>
      <c r="JJ278" s="50"/>
      <c r="JK278" s="50"/>
      <c r="JL278" s="50"/>
      <c r="JM278" s="50"/>
      <c r="JN278" s="50"/>
      <c r="JO278" s="50"/>
      <c r="JP278" s="50"/>
      <c r="JQ278" s="50"/>
      <c r="JR278" s="50"/>
    </row>
    <row r="279" spans="1:278" x14ac:dyDescent="0.25">
      <c r="A279" s="51"/>
      <c r="B279" s="50"/>
      <c r="C279" s="50"/>
      <c r="D279" s="50"/>
      <c r="E279" s="50"/>
      <c r="F279" s="50"/>
      <c r="G279" s="50"/>
      <c r="H279" s="50"/>
      <c r="I279" s="51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>
        <f t="shared" si="23"/>
        <v>0</v>
      </c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>
        <f t="shared" si="27"/>
        <v>0</v>
      </c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0"/>
      <c r="GL279" s="50"/>
      <c r="GM279" s="50"/>
      <c r="GN279" s="50"/>
      <c r="GO279" s="50"/>
      <c r="GP279" s="50"/>
      <c r="GQ279" s="50"/>
      <c r="GR279" s="50"/>
      <c r="GS279" s="50"/>
      <c r="GT279" s="50"/>
      <c r="GU279" s="50"/>
      <c r="GV279" s="50"/>
      <c r="GW279" s="50"/>
      <c r="GX279" s="50"/>
      <c r="GY279" s="50"/>
      <c r="GZ279" s="50"/>
      <c r="HA279" s="50"/>
      <c r="HB279" s="50"/>
      <c r="HC279" s="50"/>
      <c r="HD279" s="50"/>
      <c r="HE279" s="50"/>
      <c r="HF279" s="50"/>
      <c r="HG279" s="50"/>
      <c r="HH279" s="50"/>
      <c r="HI279" s="50"/>
      <c r="HJ279" s="50"/>
      <c r="HK279" s="50"/>
      <c r="HL279" s="50"/>
      <c r="HM279" s="50"/>
      <c r="HN279" s="50"/>
      <c r="HO279" s="50"/>
      <c r="HP279" s="50"/>
      <c r="HQ279" s="50"/>
      <c r="HR279" s="50"/>
      <c r="HS279" s="50"/>
      <c r="HT279" s="50"/>
      <c r="HU279" s="50"/>
      <c r="HV279" s="50"/>
      <c r="HW279" s="50"/>
      <c r="HX279" s="50"/>
      <c r="HY279" s="50"/>
      <c r="HZ279" s="50"/>
      <c r="IA279" s="50"/>
      <c r="IB279" s="50"/>
      <c r="IC279" s="50"/>
      <c r="ID279" s="50"/>
      <c r="IE279" s="50"/>
      <c r="IF279" s="50"/>
      <c r="IG279" s="50"/>
      <c r="IH279" s="50"/>
      <c r="II279" s="50"/>
      <c r="IJ279" s="50"/>
      <c r="IK279" s="50"/>
      <c r="IL279" s="50"/>
      <c r="IM279" s="50"/>
      <c r="IN279" s="50"/>
      <c r="IO279" s="50"/>
      <c r="IP279" s="50"/>
      <c r="IQ279" s="50"/>
      <c r="IR279" s="50">
        <f t="shared" si="24"/>
        <v>0</v>
      </c>
      <c r="IS279" s="50"/>
      <c r="IT279" s="50"/>
      <c r="IU279" s="50"/>
      <c r="IV279" s="50"/>
      <c r="IW279" s="50"/>
      <c r="IX279" s="50">
        <f t="shared" si="25"/>
        <v>0</v>
      </c>
      <c r="IY279" s="50"/>
      <c r="IZ279" s="50"/>
      <c r="JA279" s="50"/>
      <c r="JB279" s="50"/>
      <c r="JC279" s="50"/>
      <c r="JD279" s="50"/>
      <c r="JE279" s="50"/>
      <c r="JF279" s="50"/>
      <c r="JG279" s="50"/>
      <c r="JH279" s="50"/>
      <c r="JI279" s="50"/>
      <c r="JJ279" s="50"/>
      <c r="JK279" s="50"/>
      <c r="JL279" s="50"/>
      <c r="JM279" s="50"/>
      <c r="JN279" s="50"/>
      <c r="JO279" s="50"/>
      <c r="JP279" s="50"/>
      <c r="JQ279" s="50"/>
      <c r="JR279" s="50"/>
    </row>
    <row r="280" spans="1:278" x14ac:dyDescent="0.25">
      <c r="A280" s="51"/>
      <c r="B280" s="50"/>
      <c r="C280" s="50"/>
      <c r="D280" s="50"/>
      <c r="E280" s="50"/>
      <c r="F280" s="50"/>
      <c r="G280" s="50"/>
      <c r="H280" s="50"/>
      <c r="I280" s="51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0"/>
      <c r="GL280" s="50"/>
      <c r="GM280" s="50"/>
      <c r="GN280" s="50"/>
      <c r="GO280" s="50"/>
      <c r="GP280" s="50"/>
      <c r="GQ280" s="50"/>
      <c r="GR280" s="50"/>
      <c r="GS280" s="50"/>
      <c r="GT280" s="50"/>
      <c r="GU280" s="50"/>
      <c r="GV280" s="50"/>
      <c r="GW280" s="50"/>
      <c r="GX280" s="50"/>
      <c r="GY280" s="50"/>
      <c r="GZ280" s="50"/>
      <c r="HA280" s="50"/>
      <c r="HB280" s="50"/>
      <c r="HC280" s="50"/>
      <c r="HD280" s="50"/>
      <c r="HE280" s="50"/>
      <c r="HF280" s="50"/>
      <c r="HG280" s="50"/>
      <c r="HH280" s="50"/>
      <c r="HI280" s="50"/>
      <c r="HJ280" s="50"/>
      <c r="HK280" s="50"/>
      <c r="HL280" s="50"/>
      <c r="HM280" s="50"/>
      <c r="HN280" s="50"/>
      <c r="HO280" s="50"/>
      <c r="HP280" s="50"/>
      <c r="HQ280" s="50"/>
      <c r="HR280" s="50"/>
      <c r="HS280" s="50"/>
      <c r="HT280" s="50"/>
      <c r="HU280" s="50"/>
      <c r="HV280" s="50"/>
      <c r="HW280" s="50"/>
      <c r="HX280" s="50"/>
      <c r="HY280" s="50"/>
      <c r="HZ280" s="50"/>
      <c r="IA280" s="50"/>
      <c r="IB280" s="50"/>
      <c r="IC280" s="50"/>
      <c r="ID280" s="50"/>
      <c r="IE280" s="50"/>
      <c r="IF280" s="50"/>
      <c r="IG280" s="50"/>
      <c r="IH280" s="50"/>
      <c r="II280" s="50"/>
      <c r="IJ280" s="50"/>
      <c r="IK280" s="50"/>
      <c r="IL280" s="50"/>
      <c r="IM280" s="50"/>
      <c r="IN280" s="50"/>
      <c r="IO280" s="50"/>
      <c r="IP280" s="50"/>
      <c r="IQ280" s="50"/>
      <c r="IR280" s="50"/>
      <c r="IS280" s="50"/>
      <c r="IT280" s="50"/>
      <c r="IU280" s="50"/>
      <c r="IV280" s="50"/>
      <c r="IW280" s="50"/>
      <c r="IX280" s="50"/>
      <c r="IY280" s="50"/>
      <c r="IZ280" s="50"/>
      <c r="JA280" s="50"/>
      <c r="JB280" s="50"/>
      <c r="JC280" s="50"/>
      <c r="JD280" s="50"/>
      <c r="JE280" s="50"/>
      <c r="JF280" s="50"/>
      <c r="JG280" s="50"/>
      <c r="JH280" s="50"/>
      <c r="JI280" s="50"/>
      <c r="JJ280" s="50"/>
      <c r="JK280" s="50"/>
      <c r="JL280" s="50"/>
      <c r="JM280" s="50"/>
      <c r="JN280" s="50"/>
      <c r="JO280" s="50"/>
      <c r="JP280" s="50"/>
      <c r="JQ280" s="50"/>
      <c r="JR280" s="50"/>
    </row>
    <row r="281" spans="1:278" x14ac:dyDescent="0.25">
      <c r="A281" s="51"/>
      <c r="B281" s="50"/>
      <c r="C281" s="50"/>
      <c r="D281" s="50"/>
      <c r="E281" s="50"/>
      <c r="F281" s="50"/>
      <c r="G281" s="50"/>
      <c r="H281" s="50"/>
      <c r="I281" s="51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0"/>
      <c r="GL281" s="50"/>
      <c r="GM281" s="50"/>
      <c r="GN281" s="50"/>
      <c r="GO281" s="50"/>
      <c r="GP281" s="50"/>
      <c r="GQ281" s="50"/>
      <c r="GR281" s="50"/>
      <c r="GS281" s="50"/>
      <c r="GT281" s="50"/>
      <c r="GU281" s="50"/>
      <c r="GV281" s="50"/>
      <c r="GW281" s="50"/>
      <c r="GX281" s="50"/>
      <c r="GY281" s="50"/>
      <c r="GZ281" s="50"/>
      <c r="HA281" s="50"/>
      <c r="HB281" s="50"/>
      <c r="HC281" s="50"/>
      <c r="HD281" s="50"/>
      <c r="HE281" s="50"/>
      <c r="HF281" s="50"/>
      <c r="HG281" s="50"/>
      <c r="HH281" s="50"/>
      <c r="HI281" s="50"/>
      <c r="HJ281" s="50"/>
      <c r="HK281" s="50"/>
      <c r="HL281" s="50"/>
      <c r="HM281" s="50"/>
      <c r="HN281" s="50"/>
      <c r="HO281" s="50"/>
      <c r="HP281" s="50"/>
      <c r="HQ281" s="50"/>
      <c r="HR281" s="50"/>
      <c r="HS281" s="50"/>
      <c r="HT281" s="50"/>
      <c r="HU281" s="50"/>
      <c r="HV281" s="50"/>
      <c r="HW281" s="50"/>
      <c r="HX281" s="50"/>
      <c r="HY281" s="50"/>
      <c r="HZ281" s="50"/>
      <c r="IA281" s="50"/>
      <c r="IB281" s="50"/>
      <c r="IC281" s="50"/>
      <c r="ID281" s="50"/>
      <c r="IE281" s="50"/>
      <c r="IF281" s="50"/>
      <c r="IG281" s="50"/>
      <c r="IH281" s="50"/>
      <c r="II281" s="50"/>
      <c r="IJ281" s="50"/>
      <c r="IK281" s="50"/>
      <c r="IL281" s="50"/>
      <c r="IM281" s="50"/>
      <c r="IN281" s="50"/>
      <c r="IO281" s="50"/>
      <c r="IP281" s="50"/>
      <c r="IQ281" s="50"/>
      <c r="IR281" s="50"/>
      <c r="IS281" s="50"/>
      <c r="IT281" s="50"/>
      <c r="IU281" s="50"/>
      <c r="IV281" s="50"/>
      <c r="IW281" s="50"/>
      <c r="IX281" s="50"/>
      <c r="IY281" s="50"/>
      <c r="IZ281" s="50"/>
      <c r="JA281" s="50"/>
      <c r="JB281" s="50"/>
      <c r="JC281" s="50"/>
      <c r="JD281" s="50"/>
      <c r="JE281" s="50"/>
      <c r="JF281" s="50"/>
      <c r="JG281" s="50"/>
      <c r="JH281" s="50"/>
      <c r="JI281" s="50"/>
      <c r="JJ281" s="50"/>
      <c r="JK281" s="50"/>
      <c r="JL281" s="50"/>
      <c r="JM281" s="50"/>
      <c r="JN281" s="50"/>
      <c r="JO281" s="50"/>
      <c r="JP281" s="50"/>
      <c r="JQ281" s="50"/>
      <c r="JR281" s="50"/>
    </row>
    <row r="282" spans="1:278" x14ac:dyDescent="0.25">
      <c r="A282" s="51"/>
      <c r="B282" s="50"/>
      <c r="C282" s="50"/>
      <c r="D282" s="50"/>
      <c r="E282" s="50"/>
      <c r="F282" s="50"/>
      <c r="G282" s="50"/>
      <c r="H282" s="50"/>
      <c r="I282" s="51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0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0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0"/>
      <c r="HV282" s="50"/>
      <c r="HW282" s="50"/>
      <c r="HX282" s="50"/>
      <c r="HY282" s="50"/>
      <c r="HZ282" s="50"/>
      <c r="IA282" s="50"/>
      <c r="IB282" s="50"/>
      <c r="IC282" s="50"/>
      <c r="ID282" s="50"/>
      <c r="IE282" s="50"/>
      <c r="IF282" s="50"/>
      <c r="IG282" s="50"/>
      <c r="IH282" s="50"/>
      <c r="II282" s="50"/>
      <c r="IJ282" s="50"/>
      <c r="IK282" s="50"/>
      <c r="IL282" s="50"/>
      <c r="IM282" s="50"/>
      <c r="IN282" s="50"/>
      <c r="IO282" s="50"/>
      <c r="IP282" s="50"/>
      <c r="IQ282" s="50"/>
      <c r="IR282" s="50"/>
      <c r="IS282" s="50"/>
      <c r="IT282" s="50"/>
      <c r="IU282" s="50"/>
      <c r="IV282" s="50"/>
      <c r="IW282" s="50"/>
      <c r="IX282" s="50"/>
      <c r="IY282" s="50"/>
      <c r="IZ282" s="50"/>
      <c r="JA282" s="50"/>
      <c r="JB282" s="50"/>
      <c r="JC282" s="50"/>
      <c r="JD282" s="50"/>
      <c r="JE282" s="50"/>
      <c r="JF282" s="50"/>
      <c r="JG282" s="50"/>
      <c r="JH282" s="50"/>
      <c r="JI282" s="50"/>
      <c r="JJ282" s="50"/>
      <c r="JK282" s="50"/>
      <c r="JL282" s="50"/>
      <c r="JM282" s="50"/>
      <c r="JN282" s="50"/>
      <c r="JO282" s="50"/>
      <c r="JP282" s="50"/>
      <c r="JQ282" s="50"/>
      <c r="JR282" s="50"/>
    </row>
    <row r="283" spans="1:278" x14ac:dyDescent="0.25">
      <c r="A283" s="51"/>
      <c r="B283" s="50"/>
      <c r="C283" s="50"/>
      <c r="D283" s="50"/>
      <c r="E283" s="50"/>
      <c r="F283" s="50"/>
      <c r="G283" s="50"/>
      <c r="H283" s="50"/>
      <c r="I283" s="51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0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0"/>
      <c r="GY283" s="50"/>
      <c r="GZ283" s="50"/>
      <c r="HA283" s="50"/>
      <c r="HB283" s="50"/>
      <c r="HC283" s="50"/>
      <c r="HD283" s="50"/>
      <c r="HE283" s="50"/>
      <c r="HF283" s="50"/>
      <c r="HG283" s="50"/>
      <c r="HH283" s="50"/>
      <c r="HI283" s="50"/>
      <c r="HJ283" s="50"/>
      <c r="HK283" s="50"/>
      <c r="HL283" s="50"/>
      <c r="HM283" s="50"/>
      <c r="HN283" s="50"/>
      <c r="HO283" s="50"/>
      <c r="HP283" s="50"/>
      <c r="HQ283" s="50"/>
      <c r="HR283" s="50"/>
      <c r="HS283" s="50"/>
      <c r="HT283" s="50"/>
      <c r="HU283" s="50"/>
      <c r="HV283" s="50"/>
      <c r="HW283" s="50"/>
      <c r="HX283" s="50"/>
      <c r="HY283" s="50"/>
      <c r="HZ283" s="50"/>
      <c r="IA283" s="50"/>
      <c r="IB283" s="50"/>
      <c r="IC283" s="50"/>
      <c r="ID283" s="50"/>
      <c r="IE283" s="50"/>
      <c r="IF283" s="50"/>
      <c r="IG283" s="50"/>
      <c r="IH283" s="50"/>
      <c r="II283" s="50"/>
      <c r="IJ283" s="50"/>
      <c r="IK283" s="50"/>
      <c r="IL283" s="50"/>
      <c r="IM283" s="50"/>
      <c r="IN283" s="50"/>
      <c r="IO283" s="50"/>
      <c r="IP283" s="50"/>
      <c r="IQ283" s="50"/>
      <c r="IR283" s="50"/>
      <c r="IS283" s="50"/>
      <c r="IT283" s="50"/>
      <c r="IU283" s="50"/>
      <c r="IV283" s="50"/>
      <c r="IW283" s="50"/>
      <c r="IX283" s="50"/>
      <c r="IY283" s="50"/>
      <c r="IZ283" s="50"/>
      <c r="JA283" s="50"/>
      <c r="JB283" s="50"/>
      <c r="JC283" s="50"/>
      <c r="JD283" s="50"/>
      <c r="JE283" s="50"/>
      <c r="JF283" s="50"/>
      <c r="JG283" s="50"/>
      <c r="JH283" s="50"/>
      <c r="JI283" s="50"/>
      <c r="JJ283" s="50"/>
      <c r="JK283" s="50"/>
      <c r="JL283" s="50"/>
      <c r="JM283" s="50"/>
      <c r="JN283" s="50"/>
      <c r="JO283" s="50"/>
      <c r="JP283" s="50"/>
      <c r="JQ283" s="50"/>
      <c r="JR283" s="50"/>
    </row>
    <row r="284" spans="1:278" x14ac:dyDescent="0.25">
      <c r="A284" s="51"/>
      <c r="B284" s="50"/>
      <c r="C284" s="50"/>
      <c r="D284" s="50"/>
      <c r="E284" s="50"/>
      <c r="F284" s="50"/>
      <c r="G284" s="50"/>
      <c r="H284" s="50"/>
      <c r="I284" s="51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0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0"/>
      <c r="GY284" s="50"/>
      <c r="GZ284" s="50"/>
      <c r="HA284" s="50"/>
      <c r="HB284" s="50"/>
      <c r="HC284" s="50"/>
      <c r="HD284" s="50"/>
      <c r="HE284" s="50"/>
      <c r="HF284" s="50"/>
      <c r="HG284" s="50"/>
      <c r="HH284" s="50"/>
      <c r="HI284" s="50"/>
      <c r="HJ284" s="50"/>
      <c r="HK284" s="50"/>
      <c r="HL284" s="50"/>
      <c r="HM284" s="50"/>
      <c r="HN284" s="50"/>
      <c r="HO284" s="50"/>
      <c r="HP284" s="50"/>
      <c r="HQ284" s="50"/>
      <c r="HR284" s="50"/>
      <c r="HS284" s="50"/>
      <c r="HT284" s="50"/>
      <c r="HU284" s="50"/>
      <c r="HV284" s="50"/>
      <c r="HW284" s="50"/>
      <c r="HX284" s="50"/>
      <c r="HY284" s="50"/>
      <c r="HZ284" s="50"/>
      <c r="IA284" s="50"/>
      <c r="IB284" s="50"/>
      <c r="IC284" s="50"/>
      <c r="ID284" s="50"/>
      <c r="IE284" s="50"/>
      <c r="IF284" s="50"/>
      <c r="IG284" s="50"/>
      <c r="IH284" s="50"/>
      <c r="II284" s="50"/>
      <c r="IJ284" s="50"/>
      <c r="IK284" s="50"/>
      <c r="IL284" s="50"/>
      <c r="IM284" s="50"/>
      <c r="IN284" s="50"/>
      <c r="IO284" s="50"/>
      <c r="IP284" s="50"/>
      <c r="IQ284" s="50"/>
      <c r="IR284" s="50"/>
      <c r="IS284" s="50"/>
      <c r="IT284" s="50"/>
      <c r="IU284" s="50"/>
      <c r="IV284" s="50"/>
      <c r="IW284" s="50"/>
      <c r="IX284" s="50"/>
      <c r="IY284" s="50"/>
      <c r="IZ284" s="50"/>
      <c r="JA284" s="50"/>
      <c r="JB284" s="50"/>
      <c r="JC284" s="50"/>
      <c r="JD284" s="50"/>
      <c r="JE284" s="50"/>
      <c r="JF284" s="50"/>
      <c r="JG284" s="50"/>
      <c r="JH284" s="50"/>
      <c r="JI284" s="50"/>
      <c r="JJ284" s="50"/>
      <c r="JK284" s="50"/>
      <c r="JL284" s="50"/>
      <c r="JM284" s="50"/>
      <c r="JN284" s="50"/>
      <c r="JO284" s="50"/>
      <c r="JP284" s="50"/>
      <c r="JQ284" s="50"/>
      <c r="JR284" s="50"/>
    </row>
    <row r="285" spans="1:278" x14ac:dyDescent="0.25">
      <c r="A285" s="51"/>
      <c r="B285" s="50"/>
      <c r="C285" s="50"/>
      <c r="D285" s="50"/>
      <c r="E285" s="50"/>
      <c r="F285" s="50"/>
      <c r="G285" s="50"/>
      <c r="H285" s="50"/>
      <c r="I285" s="51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0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0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0"/>
      <c r="HV285" s="50"/>
      <c r="HW285" s="50"/>
      <c r="HX285" s="50"/>
      <c r="HY285" s="50"/>
      <c r="HZ285" s="50"/>
      <c r="IA285" s="50"/>
      <c r="IB285" s="50"/>
      <c r="IC285" s="50"/>
      <c r="ID285" s="50"/>
      <c r="IE285" s="50"/>
      <c r="IF285" s="50"/>
      <c r="IG285" s="50"/>
      <c r="IH285" s="50"/>
      <c r="II285" s="50"/>
      <c r="IJ285" s="50"/>
      <c r="IK285" s="50"/>
      <c r="IL285" s="50"/>
      <c r="IM285" s="50"/>
      <c r="IN285" s="50"/>
      <c r="IO285" s="50"/>
      <c r="IP285" s="50"/>
      <c r="IQ285" s="50"/>
      <c r="IR285" s="50"/>
      <c r="IS285" s="50"/>
      <c r="IT285" s="50"/>
      <c r="IU285" s="50"/>
      <c r="IV285" s="50"/>
      <c r="IW285" s="50"/>
      <c r="IX285" s="50"/>
      <c r="IY285" s="50"/>
      <c r="IZ285" s="50"/>
      <c r="JA285" s="50"/>
      <c r="JB285" s="50"/>
      <c r="JC285" s="50"/>
      <c r="JD285" s="50"/>
      <c r="JE285" s="50"/>
      <c r="JF285" s="50"/>
      <c r="JG285" s="50"/>
      <c r="JH285" s="50"/>
      <c r="JI285" s="50"/>
      <c r="JJ285" s="50"/>
      <c r="JK285" s="50"/>
      <c r="JL285" s="50"/>
      <c r="JM285" s="50"/>
      <c r="JN285" s="50"/>
      <c r="JO285" s="50"/>
      <c r="JP285" s="50"/>
      <c r="JQ285" s="50"/>
      <c r="JR285" s="50"/>
    </row>
    <row r="286" spans="1:278" x14ac:dyDescent="0.25">
      <c r="A286" s="51"/>
      <c r="B286" s="50"/>
      <c r="C286" s="50"/>
      <c r="D286" s="50"/>
      <c r="E286" s="50"/>
      <c r="F286" s="50"/>
      <c r="G286" s="50"/>
      <c r="H286" s="50"/>
      <c r="I286" s="51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0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0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0"/>
      <c r="HV286" s="50"/>
      <c r="HW286" s="50"/>
      <c r="HX286" s="50"/>
      <c r="HY286" s="50"/>
      <c r="HZ286" s="50"/>
      <c r="IA286" s="50"/>
      <c r="IB286" s="50"/>
      <c r="IC286" s="50"/>
      <c r="ID286" s="50"/>
      <c r="IE286" s="50"/>
      <c r="IF286" s="50"/>
      <c r="IG286" s="50"/>
      <c r="IH286" s="50"/>
      <c r="II286" s="50"/>
      <c r="IJ286" s="50"/>
      <c r="IK286" s="50"/>
      <c r="IL286" s="50"/>
      <c r="IM286" s="50"/>
      <c r="IN286" s="50"/>
      <c r="IO286" s="50"/>
      <c r="IP286" s="50"/>
      <c r="IQ286" s="50"/>
      <c r="IR286" s="50"/>
      <c r="IS286" s="50"/>
      <c r="IT286" s="50"/>
      <c r="IU286" s="50"/>
      <c r="IV286" s="50"/>
      <c r="IW286" s="50"/>
      <c r="IX286" s="50"/>
      <c r="IY286" s="50"/>
      <c r="IZ286" s="50"/>
      <c r="JA286" s="50"/>
      <c r="JB286" s="50"/>
      <c r="JC286" s="50"/>
      <c r="JD286" s="50"/>
      <c r="JE286" s="50"/>
      <c r="JF286" s="50"/>
      <c r="JG286" s="50"/>
      <c r="JH286" s="50"/>
      <c r="JI286" s="50"/>
      <c r="JJ286" s="50"/>
      <c r="JK286" s="50"/>
      <c r="JL286" s="50"/>
      <c r="JM286" s="50"/>
      <c r="JN286" s="50"/>
      <c r="JO286" s="50"/>
      <c r="JP286" s="50"/>
      <c r="JQ286" s="50"/>
      <c r="JR286" s="50"/>
    </row>
    <row r="287" spans="1:278" x14ac:dyDescent="0.25">
      <c r="A287" s="51"/>
      <c r="B287" s="50"/>
      <c r="C287" s="50"/>
      <c r="D287" s="50"/>
      <c r="E287" s="50"/>
      <c r="F287" s="50"/>
      <c r="G287" s="50"/>
      <c r="H287" s="50"/>
      <c r="I287" s="51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0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0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0"/>
      <c r="HW287" s="50"/>
      <c r="HX287" s="50"/>
      <c r="HY287" s="50"/>
      <c r="HZ287" s="50"/>
      <c r="IA287" s="50"/>
      <c r="IB287" s="50"/>
      <c r="IC287" s="50"/>
      <c r="ID287" s="50"/>
      <c r="IE287" s="50"/>
      <c r="IF287" s="50"/>
      <c r="IG287" s="50"/>
      <c r="IH287" s="50"/>
      <c r="II287" s="50"/>
      <c r="IJ287" s="50"/>
      <c r="IK287" s="50"/>
      <c r="IL287" s="50"/>
      <c r="IM287" s="50"/>
      <c r="IN287" s="50"/>
      <c r="IO287" s="50"/>
      <c r="IP287" s="50"/>
      <c r="IQ287" s="50"/>
      <c r="IR287" s="50"/>
      <c r="IS287" s="50"/>
      <c r="IT287" s="50"/>
      <c r="IU287" s="50"/>
      <c r="IV287" s="50"/>
      <c r="IW287" s="50"/>
      <c r="IX287" s="50"/>
      <c r="IY287" s="50"/>
      <c r="IZ287" s="50"/>
      <c r="JA287" s="50"/>
      <c r="JB287" s="50"/>
      <c r="JC287" s="50"/>
      <c r="JD287" s="50"/>
      <c r="JE287" s="50"/>
      <c r="JF287" s="50"/>
      <c r="JG287" s="50"/>
      <c r="JH287" s="50"/>
      <c r="JI287" s="50"/>
      <c r="JJ287" s="50"/>
      <c r="JK287" s="50"/>
      <c r="JL287" s="50"/>
      <c r="JM287" s="50"/>
      <c r="JN287" s="50"/>
      <c r="JO287" s="50"/>
      <c r="JP287" s="50"/>
      <c r="JQ287" s="50"/>
      <c r="JR287" s="50"/>
    </row>
    <row r="288" spans="1:278" x14ac:dyDescent="0.25">
      <c r="A288" s="51"/>
      <c r="B288" s="50"/>
      <c r="C288" s="50"/>
      <c r="D288" s="50"/>
      <c r="E288" s="50"/>
      <c r="F288" s="50"/>
      <c r="G288" s="50"/>
      <c r="H288" s="50"/>
      <c r="I288" s="51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0"/>
      <c r="GL288" s="50"/>
      <c r="GM288" s="50"/>
      <c r="GN288" s="50"/>
      <c r="GO288" s="50"/>
      <c r="GP288" s="50"/>
      <c r="GQ288" s="50"/>
      <c r="GR288" s="50"/>
      <c r="GS288" s="50"/>
      <c r="GT288" s="50"/>
      <c r="GU288" s="50"/>
      <c r="GV288" s="50"/>
      <c r="GW288" s="50"/>
      <c r="GX288" s="50"/>
      <c r="GY288" s="50"/>
      <c r="GZ288" s="50"/>
      <c r="HA288" s="50"/>
      <c r="HB288" s="50"/>
      <c r="HC288" s="50"/>
      <c r="HD288" s="50"/>
      <c r="HE288" s="50"/>
      <c r="HF288" s="50"/>
      <c r="HG288" s="50"/>
      <c r="HH288" s="50"/>
      <c r="HI288" s="50"/>
      <c r="HJ288" s="50"/>
      <c r="HK288" s="50"/>
      <c r="HL288" s="50"/>
      <c r="HM288" s="50"/>
      <c r="HN288" s="50"/>
      <c r="HO288" s="50"/>
      <c r="HP288" s="50"/>
      <c r="HQ288" s="50"/>
      <c r="HR288" s="50"/>
      <c r="HS288" s="50"/>
      <c r="HT288" s="50"/>
      <c r="HU288" s="50"/>
      <c r="HV288" s="50"/>
      <c r="HW288" s="50"/>
      <c r="HX288" s="50"/>
      <c r="HY288" s="50"/>
      <c r="HZ288" s="50"/>
      <c r="IA288" s="50"/>
      <c r="IB288" s="50"/>
      <c r="IC288" s="50"/>
      <c r="ID288" s="50"/>
      <c r="IE288" s="50"/>
      <c r="IF288" s="50"/>
      <c r="IG288" s="50"/>
      <c r="IH288" s="50"/>
      <c r="II288" s="50"/>
      <c r="IJ288" s="50"/>
      <c r="IK288" s="50"/>
      <c r="IL288" s="50"/>
      <c r="IM288" s="50"/>
      <c r="IN288" s="50"/>
      <c r="IO288" s="50"/>
      <c r="IP288" s="50"/>
      <c r="IQ288" s="50"/>
      <c r="IR288" s="50"/>
      <c r="IS288" s="50"/>
      <c r="IT288" s="50"/>
      <c r="IU288" s="50"/>
      <c r="IV288" s="50"/>
      <c r="IW288" s="50"/>
      <c r="IX288" s="50"/>
      <c r="IY288" s="50"/>
      <c r="IZ288" s="50"/>
      <c r="JA288" s="50"/>
      <c r="JB288" s="50"/>
      <c r="JC288" s="50"/>
      <c r="JD288" s="50"/>
      <c r="JE288" s="50"/>
      <c r="JF288" s="50"/>
      <c r="JG288" s="50"/>
      <c r="JH288" s="50"/>
      <c r="JI288" s="50"/>
      <c r="JJ288" s="50"/>
      <c r="JK288" s="50"/>
      <c r="JL288" s="50"/>
      <c r="JM288" s="50"/>
      <c r="JN288" s="50"/>
      <c r="JO288" s="50"/>
      <c r="JP288" s="50"/>
      <c r="JQ288" s="50"/>
      <c r="JR288" s="50"/>
    </row>
    <row r="289" spans="1:278" x14ac:dyDescent="0.25">
      <c r="A289" s="51"/>
      <c r="B289" s="50"/>
      <c r="C289" s="50"/>
      <c r="D289" s="50"/>
      <c r="E289" s="50"/>
      <c r="F289" s="50"/>
      <c r="G289" s="50"/>
      <c r="H289" s="50"/>
      <c r="I289" s="51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0"/>
      <c r="GL289" s="50"/>
      <c r="GM289" s="50"/>
      <c r="GN289" s="50"/>
      <c r="GO289" s="50"/>
      <c r="GP289" s="50"/>
      <c r="GQ289" s="50"/>
      <c r="GR289" s="50"/>
      <c r="GS289" s="50"/>
      <c r="GT289" s="50"/>
      <c r="GU289" s="50"/>
      <c r="GV289" s="50"/>
      <c r="GW289" s="50"/>
      <c r="GX289" s="50"/>
      <c r="GY289" s="50"/>
      <c r="GZ289" s="50"/>
      <c r="HA289" s="50"/>
      <c r="HB289" s="50"/>
      <c r="HC289" s="50"/>
      <c r="HD289" s="50"/>
      <c r="HE289" s="50"/>
      <c r="HF289" s="50"/>
      <c r="HG289" s="50"/>
      <c r="HH289" s="50"/>
      <c r="HI289" s="50"/>
      <c r="HJ289" s="50"/>
      <c r="HK289" s="50"/>
      <c r="HL289" s="50"/>
      <c r="HM289" s="50"/>
      <c r="HN289" s="50"/>
      <c r="HO289" s="50"/>
      <c r="HP289" s="50"/>
      <c r="HQ289" s="50"/>
      <c r="HR289" s="50"/>
      <c r="HS289" s="50"/>
      <c r="HT289" s="50"/>
      <c r="HU289" s="50"/>
      <c r="HV289" s="50"/>
      <c r="HW289" s="50"/>
      <c r="HX289" s="50"/>
      <c r="HY289" s="50"/>
      <c r="HZ289" s="50"/>
      <c r="IA289" s="50"/>
      <c r="IB289" s="50"/>
      <c r="IC289" s="50"/>
      <c r="ID289" s="50"/>
      <c r="IE289" s="50"/>
      <c r="IF289" s="50"/>
      <c r="IG289" s="50"/>
      <c r="IH289" s="50"/>
      <c r="II289" s="50"/>
      <c r="IJ289" s="50"/>
      <c r="IK289" s="50"/>
      <c r="IL289" s="50"/>
      <c r="IM289" s="50"/>
      <c r="IN289" s="50"/>
      <c r="IO289" s="50"/>
      <c r="IP289" s="50"/>
      <c r="IQ289" s="50"/>
      <c r="IR289" s="50"/>
      <c r="IS289" s="50"/>
      <c r="IT289" s="50"/>
      <c r="IU289" s="50"/>
      <c r="IV289" s="50"/>
      <c r="IW289" s="50"/>
      <c r="IX289" s="50"/>
      <c r="IY289" s="50"/>
      <c r="IZ289" s="50"/>
      <c r="JA289" s="50"/>
      <c r="JB289" s="50"/>
      <c r="JC289" s="50"/>
      <c r="JD289" s="50"/>
      <c r="JE289" s="50"/>
      <c r="JF289" s="50"/>
      <c r="JG289" s="50"/>
      <c r="JH289" s="50"/>
      <c r="JI289" s="50"/>
      <c r="JJ289" s="50"/>
      <c r="JK289" s="50"/>
      <c r="JL289" s="50"/>
      <c r="JM289" s="50"/>
      <c r="JN289" s="50"/>
      <c r="JO289" s="50"/>
      <c r="JP289" s="50"/>
      <c r="JQ289" s="50"/>
      <c r="JR289" s="50"/>
    </row>
    <row r="290" spans="1:278" x14ac:dyDescent="0.25">
      <c r="A290" s="51"/>
      <c r="B290" s="50"/>
      <c r="C290" s="50"/>
      <c r="D290" s="50"/>
      <c r="E290" s="50"/>
      <c r="F290" s="50"/>
      <c r="G290" s="50"/>
      <c r="H290" s="50"/>
      <c r="I290" s="51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0"/>
      <c r="GL290" s="50"/>
      <c r="GM290" s="50"/>
      <c r="GN290" s="50"/>
      <c r="GO290" s="50"/>
      <c r="GP290" s="50"/>
      <c r="GQ290" s="50"/>
      <c r="GR290" s="50"/>
      <c r="GS290" s="50"/>
      <c r="GT290" s="50"/>
      <c r="GU290" s="50"/>
      <c r="GV290" s="50"/>
      <c r="GW290" s="50"/>
      <c r="GX290" s="50"/>
      <c r="GY290" s="50"/>
      <c r="GZ290" s="50"/>
      <c r="HA290" s="50"/>
      <c r="HB290" s="50"/>
      <c r="HC290" s="50"/>
      <c r="HD290" s="50"/>
      <c r="HE290" s="50"/>
      <c r="HF290" s="50"/>
      <c r="HG290" s="50"/>
      <c r="HH290" s="50"/>
      <c r="HI290" s="50"/>
      <c r="HJ290" s="50"/>
      <c r="HK290" s="50"/>
      <c r="HL290" s="50"/>
      <c r="HM290" s="50"/>
      <c r="HN290" s="50"/>
      <c r="HO290" s="50"/>
      <c r="HP290" s="50"/>
      <c r="HQ290" s="50"/>
      <c r="HR290" s="50"/>
      <c r="HS290" s="50"/>
      <c r="HT290" s="50"/>
      <c r="HU290" s="50"/>
      <c r="HV290" s="50"/>
      <c r="HW290" s="50"/>
      <c r="HX290" s="50"/>
      <c r="HY290" s="50"/>
      <c r="HZ290" s="50"/>
      <c r="IA290" s="50"/>
      <c r="IB290" s="50"/>
      <c r="IC290" s="50"/>
      <c r="ID290" s="50"/>
      <c r="IE290" s="50"/>
      <c r="IF290" s="50"/>
      <c r="IG290" s="50"/>
      <c r="IH290" s="50"/>
      <c r="II290" s="50"/>
      <c r="IJ290" s="50"/>
      <c r="IK290" s="50"/>
      <c r="IL290" s="50"/>
      <c r="IM290" s="50"/>
      <c r="IN290" s="50"/>
      <c r="IO290" s="50"/>
      <c r="IP290" s="50"/>
      <c r="IQ290" s="50"/>
      <c r="IR290" s="50"/>
      <c r="IS290" s="50"/>
      <c r="IT290" s="50"/>
      <c r="IU290" s="50"/>
      <c r="IV290" s="50"/>
      <c r="IW290" s="50"/>
      <c r="IX290" s="50"/>
      <c r="IY290" s="50"/>
      <c r="IZ290" s="50"/>
      <c r="JA290" s="50"/>
      <c r="JB290" s="50"/>
      <c r="JC290" s="50"/>
      <c r="JD290" s="50"/>
      <c r="JE290" s="50"/>
      <c r="JF290" s="50"/>
      <c r="JG290" s="50"/>
      <c r="JH290" s="50"/>
      <c r="JI290" s="50"/>
      <c r="JJ290" s="50"/>
      <c r="JK290" s="50"/>
      <c r="JL290" s="50"/>
      <c r="JM290" s="50"/>
      <c r="JN290" s="50"/>
      <c r="JO290" s="50"/>
      <c r="JP290" s="50"/>
      <c r="JQ290" s="50"/>
      <c r="JR290" s="50"/>
    </row>
    <row r="291" spans="1:278" x14ac:dyDescent="0.25">
      <c r="A291" s="51"/>
      <c r="B291" s="50"/>
      <c r="C291" s="50"/>
      <c r="D291" s="50"/>
      <c r="E291" s="50"/>
      <c r="F291" s="50"/>
      <c r="G291" s="50"/>
      <c r="H291" s="50"/>
      <c r="I291" s="51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0"/>
      <c r="GL291" s="50"/>
      <c r="GM291" s="50"/>
      <c r="GN291" s="50"/>
      <c r="GO291" s="50"/>
      <c r="GP291" s="50"/>
      <c r="GQ291" s="50"/>
      <c r="GR291" s="50"/>
      <c r="GS291" s="50"/>
      <c r="GT291" s="50"/>
      <c r="GU291" s="50"/>
      <c r="GV291" s="50"/>
      <c r="GW291" s="50"/>
      <c r="GX291" s="50"/>
      <c r="GY291" s="50"/>
      <c r="GZ291" s="50"/>
      <c r="HA291" s="50"/>
      <c r="HB291" s="50"/>
      <c r="HC291" s="50"/>
      <c r="HD291" s="50"/>
      <c r="HE291" s="50"/>
      <c r="HF291" s="50"/>
      <c r="HG291" s="50"/>
      <c r="HH291" s="50"/>
      <c r="HI291" s="50"/>
      <c r="HJ291" s="50"/>
      <c r="HK291" s="50"/>
      <c r="HL291" s="50"/>
      <c r="HM291" s="50"/>
      <c r="HN291" s="50"/>
      <c r="HO291" s="50"/>
      <c r="HP291" s="50"/>
      <c r="HQ291" s="50"/>
      <c r="HR291" s="50"/>
      <c r="HS291" s="50"/>
      <c r="HT291" s="50"/>
      <c r="HU291" s="50"/>
      <c r="HV291" s="50"/>
      <c r="HW291" s="50"/>
      <c r="HX291" s="50"/>
      <c r="HY291" s="50"/>
      <c r="HZ291" s="50"/>
      <c r="IA291" s="50"/>
      <c r="IB291" s="50"/>
      <c r="IC291" s="50"/>
      <c r="ID291" s="50"/>
      <c r="IE291" s="50"/>
      <c r="IF291" s="50"/>
      <c r="IG291" s="50"/>
      <c r="IH291" s="50"/>
      <c r="II291" s="50"/>
      <c r="IJ291" s="50"/>
      <c r="IK291" s="50"/>
      <c r="IL291" s="50"/>
      <c r="IM291" s="50"/>
      <c r="IN291" s="50"/>
      <c r="IO291" s="50"/>
      <c r="IP291" s="50"/>
      <c r="IQ291" s="50"/>
      <c r="IR291" s="50"/>
      <c r="IS291" s="50"/>
      <c r="IT291" s="50"/>
      <c r="IU291" s="50"/>
      <c r="IV291" s="50"/>
      <c r="IW291" s="50"/>
      <c r="IX291" s="50"/>
      <c r="IY291" s="50"/>
      <c r="IZ291" s="50"/>
      <c r="JA291" s="50"/>
      <c r="JB291" s="50"/>
      <c r="JC291" s="50"/>
      <c r="JD291" s="50"/>
      <c r="JE291" s="50"/>
      <c r="JF291" s="50"/>
      <c r="JG291" s="50"/>
      <c r="JH291" s="50"/>
      <c r="JI291" s="50"/>
      <c r="JJ291" s="50"/>
      <c r="JK291" s="50"/>
      <c r="JL291" s="50"/>
      <c r="JM291" s="50"/>
      <c r="JN291" s="50"/>
      <c r="JO291" s="50"/>
      <c r="JP291" s="50"/>
      <c r="JQ291" s="50"/>
      <c r="JR291" s="50"/>
    </row>
    <row r="292" spans="1:278" x14ac:dyDescent="0.25">
      <c r="A292" s="51"/>
      <c r="B292" s="50"/>
      <c r="C292" s="50"/>
      <c r="D292" s="50"/>
      <c r="E292" s="50"/>
      <c r="F292" s="50"/>
      <c r="G292" s="50"/>
      <c r="H292" s="50"/>
      <c r="I292" s="51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0"/>
      <c r="GL292" s="50"/>
      <c r="GM292" s="50"/>
      <c r="GN292" s="50"/>
      <c r="GO292" s="50"/>
      <c r="GP292" s="50"/>
      <c r="GQ292" s="50"/>
      <c r="GR292" s="50"/>
      <c r="GS292" s="50"/>
      <c r="GT292" s="50"/>
      <c r="GU292" s="50"/>
      <c r="GV292" s="50"/>
      <c r="GW292" s="50"/>
      <c r="GX292" s="50"/>
      <c r="GY292" s="50"/>
      <c r="GZ292" s="50"/>
      <c r="HA292" s="50"/>
      <c r="HB292" s="50"/>
      <c r="HC292" s="50"/>
      <c r="HD292" s="50"/>
      <c r="HE292" s="50"/>
      <c r="HF292" s="50"/>
      <c r="HG292" s="50"/>
      <c r="HH292" s="50"/>
      <c r="HI292" s="50"/>
      <c r="HJ292" s="50"/>
      <c r="HK292" s="50"/>
      <c r="HL292" s="50"/>
      <c r="HM292" s="50"/>
      <c r="HN292" s="50"/>
      <c r="HO292" s="50"/>
      <c r="HP292" s="50"/>
      <c r="HQ292" s="50"/>
      <c r="HR292" s="50"/>
      <c r="HS292" s="50"/>
      <c r="HT292" s="50"/>
      <c r="HU292" s="50"/>
      <c r="HV292" s="50"/>
      <c r="HW292" s="50"/>
      <c r="HX292" s="50"/>
      <c r="HY292" s="50"/>
      <c r="HZ292" s="50"/>
      <c r="IA292" s="50"/>
      <c r="IB292" s="50"/>
      <c r="IC292" s="50"/>
      <c r="ID292" s="50"/>
      <c r="IE292" s="50"/>
      <c r="IF292" s="50"/>
      <c r="IG292" s="50"/>
      <c r="IH292" s="50"/>
      <c r="II292" s="50"/>
      <c r="IJ292" s="50"/>
      <c r="IK292" s="50"/>
      <c r="IL292" s="50"/>
      <c r="IM292" s="50"/>
      <c r="IN292" s="50"/>
      <c r="IO292" s="50"/>
      <c r="IP292" s="50"/>
      <c r="IQ292" s="50"/>
      <c r="IR292" s="50"/>
      <c r="IS292" s="50"/>
      <c r="IT292" s="50"/>
      <c r="IU292" s="50"/>
      <c r="IV292" s="50"/>
      <c r="IW292" s="50"/>
      <c r="IX292" s="50"/>
      <c r="IY292" s="50"/>
      <c r="IZ292" s="50"/>
      <c r="JA292" s="50"/>
      <c r="JB292" s="50"/>
      <c r="JC292" s="50"/>
      <c r="JD292" s="50"/>
      <c r="JE292" s="50"/>
      <c r="JF292" s="50"/>
      <c r="JG292" s="50"/>
      <c r="JH292" s="50"/>
      <c r="JI292" s="50"/>
      <c r="JJ292" s="50"/>
      <c r="JK292" s="50"/>
      <c r="JL292" s="50"/>
      <c r="JM292" s="50"/>
      <c r="JN292" s="50"/>
      <c r="JO292" s="50"/>
      <c r="JP292" s="50"/>
      <c r="JQ292" s="50"/>
      <c r="JR292" s="50"/>
    </row>
    <row r="293" spans="1:278" x14ac:dyDescent="0.25">
      <c r="A293" s="51"/>
      <c r="B293" s="50"/>
      <c r="C293" s="50"/>
      <c r="D293" s="50"/>
      <c r="E293" s="50"/>
      <c r="F293" s="50"/>
      <c r="G293" s="50"/>
      <c r="H293" s="50"/>
      <c r="I293" s="51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0"/>
      <c r="GL293" s="50"/>
      <c r="GM293" s="50"/>
      <c r="GN293" s="50"/>
      <c r="GO293" s="50"/>
      <c r="GP293" s="50"/>
      <c r="GQ293" s="50"/>
      <c r="GR293" s="50"/>
      <c r="GS293" s="50"/>
      <c r="GT293" s="50"/>
      <c r="GU293" s="50"/>
      <c r="GV293" s="50"/>
      <c r="GW293" s="50"/>
      <c r="GX293" s="50"/>
      <c r="GY293" s="50"/>
      <c r="GZ293" s="50"/>
      <c r="HA293" s="50"/>
      <c r="HB293" s="50"/>
      <c r="HC293" s="50"/>
      <c r="HD293" s="50"/>
      <c r="HE293" s="50"/>
      <c r="HF293" s="50"/>
      <c r="HG293" s="50"/>
      <c r="HH293" s="50"/>
      <c r="HI293" s="50"/>
      <c r="HJ293" s="50"/>
      <c r="HK293" s="50"/>
      <c r="HL293" s="50"/>
      <c r="HM293" s="50"/>
      <c r="HN293" s="50"/>
      <c r="HO293" s="50"/>
      <c r="HP293" s="50"/>
      <c r="HQ293" s="50"/>
      <c r="HR293" s="50"/>
      <c r="HS293" s="50"/>
      <c r="HT293" s="50"/>
      <c r="HU293" s="50"/>
      <c r="HV293" s="50"/>
      <c r="HW293" s="50"/>
      <c r="HX293" s="50"/>
      <c r="HY293" s="50"/>
      <c r="HZ293" s="50"/>
      <c r="IA293" s="50"/>
      <c r="IB293" s="50"/>
      <c r="IC293" s="50"/>
      <c r="ID293" s="50"/>
      <c r="IE293" s="50"/>
      <c r="IF293" s="50"/>
      <c r="IG293" s="50"/>
      <c r="IH293" s="50"/>
      <c r="II293" s="50"/>
      <c r="IJ293" s="50"/>
      <c r="IK293" s="50"/>
      <c r="IL293" s="50"/>
      <c r="IM293" s="50"/>
      <c r="IN293" s="50"/>
      <c r="IO293" s="50"/>
      <c r="IP293" s="50"/>
      <c r="IQ293" s="50"/>
      <c r="IR293" s="50"/>
      <c r="IS293" s="50"/>
      <c r="IT293" s="50"/>
      <c r="IU293" s="50"/>
      <c r="IV293" s="50"/>
      <c r="IW293" s="50"/>
      <c r="IX293" s="50"/>
      <c r="IY293" s="50"/>
      <c r="IZ293" s="50"/>
      <c r="JA293" s="50"/>
      <c r="JB293" s="50"/>
      <c r="JC293" s="50"/>
      <c r="JD293" s="50"/>
      <c r="JE293" s="50"/>
      <c r="JF293" s="50"/>
      <c r="JG293" s="50"/>
      <c r="JH293" s="50"/>
      <c r="JI293" s="50"/>
      <c r="JJ293" s="50"/>
      <c r="JK293" s="50"/>
      <c r="JL293" s="50"/>
      <c r="JM293" s="50"/>
      <c r="JN293" s="50"/>
      <c r="JO293" s="50"/>
      <c r="JP293" s="50"/>
      <c r="JQ293" s="50"/>
      <c r="JR293" s="50"/>
    </row>
    <row r="294" spans="1:278" x14ac:dyDescent="0.25">
      <c r="A294" s="51"/>
      <c r="B294" s="50"/>
      <c r="C294" s="50"/>
      <c r="D294" s="50"/>
      <c r="E294" s="50"/>
      <c r="F294" s="50"/>
      <c r="G294" s="50"/>
      <c r="H294" s="50"/>
      <c r="I294" s="51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  <c r="GF294" s="50"/>
      <c r="GG294" s="50"/>
      <c r="GH294" s="50"/>
      <c r="GI294" s="50"/>
      <c r="GJ294" s="50"/>
      <c r="GK294" s="50"/>
      <c r="GL294" s="50"/>
      <c r="GM294" s="50"/>
      <c r="GN294" s="50"/>
      <c r="GO294" s="50"/>
      <c r="GP294" s="50"/>
      <c r="GQ294" s="50"/>
      <c r="GR294" s="50"/>
      <c r="GS294" s="50"/>
      <c r="GT294" s="50"/>
      <c r="GU294" s="50"/>
      <c r="GV294" s="50"/>
      <c r="GW294" s="50"/>
      <c r="GX294" s="50"/>
      <c r="GY294" s="50"/>
      <c r="GZ294" s="50"/>
      <c r="HA294" s="50"/>
      <c r="HB294" s="50"/>
      <c r="HC294" s="50"/>
      <c r="HD294" s="50"/>
      <c r="HE294" s="50"/>
      <c r="HF294" s="50"/>
      <c r="HG294" s="50"/>
      <c r="HH294" s="50"/>
      <c r="HI294" s="50"/>
      <c r="HJ294" s="50"/>
      <c r="HK294" s="50"/>
      <c r="HL294" s="50"/>
      <c r="HM294" s="50"/>
      <c r="HN294" s="50"/>
      <c r="HO294" s="50"/>
      <c r="HP294" s="50"/>
      <c r="HQ294" s="50"/>
      <c r="HR294" s="50"/>
      <c r="HS294" s="50"/>
      <c r="HT294" s="50"/>
      <c r="HU294" s="50"/>
      <c r="HV294" s="50"/>
      <c r="HW294" s="50"/>
      <c r="HX294" s="50"/>
      <c r="HY294" s="50"/>
      <c r="HZ294" s="50"/>
      <c r="IA294" s="50"/>
      <c r="IB294" s="50"/>
      <c r="IC294" s="50"/>
      <c r="ID294" s="50"/>
      <c r="IE294" s="50"/>
      <c r="IF294" s="50"/>
      <c r="IG294" s="50"/>
      <c r="IH294" s="50"/>
      <c r="II294" s="50"/>
      <c r="IJ294" s="50"/>
      <c r="IK294" s="50"/>
      <c r="IL294" s="50"/>
      <c r="IM294" s="50"/>
      <c r="IN294" s="50"/>
      <c r="IO294" s="50"/>
      <c r="IP294" s="50"/>
      <c r="IQ294" s="50"/>
      <c r="IR294" s="50"/>
      <c r="IS294" s="50"/>
      <c r="IT294" s="50"/>
      <c r="IU294" s="50"/>
      <c r="IV294" s="50"/>
      <c r="IW294" s="50"/>
      <c r="IX294" s="50"/>
      <c r="IY294" s="50"/>
      <c r="IZ294" s="50"/>
      <c r="JA294" s="50"/>
      <c r="JB294" s="50"/>
      <c r="JC294" s="50"/>
      <c r="JD294" s="50"/>
      <c r="JE294" s="50"/>
      <c r="JF294" s="50"/>
      <c r="JG294" s="50"/>
      <c r="JH294" s="50"/>
      <c r="JI294" s="50"/>
      <c r="JJ294" s="50"/>
      <c r="JK294" s="50"/>
      <c r="JL294" s="50"/>
      <c r="JM294" s="50"/>
      <c r="JN294" s="50"/>
      <c r="JO294" s="50"/>
      <c r="JP294" s="50"/>
      <c r="JQ294" s="50"/>
      <c r="JR294" s="50"/>
    </row>
    <row r="295" spans="1:278" x14ac:dyDescent="0.25">
      <c r="A295" s="51"/>
      <c r="B295" s="50"/>
      <c r="C295" s="50"/>
      <c r="D295" s="50"/>
      <c r="E295" s="50"/>
      <c r="F295" s="50"/>
      <c r="G295" s="50"/>
      <c r="H295" s="50"/>
      <c r="I295" s="51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  <c r="GF295" s="50"/>
      <c r="GG295" s="50"/>
      <c r="GH295" s="50"/>
      <c r="GI295" s="50"/>
      <c r="GJ295" s="50"/>
      <c r="GK295" s="50"/>
      <c r="GL295" s="50"/>
      <c r="GM295" s="50"/>
      <c r="GN295" s="50"/>
      <c r="GO295" s="50"/>
      <c r="GP295" s="50"/>
      <c r="GQ295" s="50"/>
      <c r="GR295" s="50"/>
      <c r="GS295" s="50"/>
      <c r="GT295" s="50"/>
      <c r="GU295" s="50"/>
      <c r="GV295" s="50"/>
      <c r="GW295" s="50"/>
      <c r="GX295" s="50"/>
      <c r="GY295" s="50"/>
      <c r="GZ295" s="50"/>
      <c r="HA295" s="50"/>
      <c r="HB295" s="50"/>
      <c r="HC295" s="50"/>
      <c r="HD295" s="50"/>
      <c r="HE295" s="50"/>
      <c r="HF295" s="50"/>
      <c r="HG295" s="50"/>
      <c r="HH295" s="50"/>
      <c r="HI295" s="50"/>
      <c r="HJ295" s="50"/>
      <c r="HK295" s="50"/>
      <c r="HL295" s="50"/>
      <c r="HM295" s="50"/>
      <c r="HN295" s="50"/>
      <c r="HO295" s="50"/>
      <c r="HP295" s="50"/>
      <c r="HQ295" s="50"/>
      <c r="HR295" s="50"/>
      <c r="HS295" s="50"/>
      <c r="HT295" s="50"/>
      <c r="HU295" s="50"/>
      <c r="HV295" s="50"/>
      <c r="HW295" s="50"/>
      <c r="HX295" s="50"/>
      <c r="HY295" s="50"/>
      <c r="HZ295" s="50"/>
      <c r="IA295" s="50"/>
      <c r="IB295" s="50"/>
      <c r="IC295" s="50"/>
      <c r="ID295" s="50"/>
      <c r="IE295" s="50"/>
      <c r="IF295" s="50"/>
      <c r="IG295" s="50"/>
      <c r="IH295" s="50"/>
      <c r="II295" s="50"/>
      <c r="IJ295" s="50"/>
      <c r="IK295" s="50"/>
      <c r="IL295" s="50"/>
      <c r="IM295" s="50"/>
      <c r="IN295" s="50"/>
      <c r="IO295" s="50"/>
      <c r="IP295" s="50"/>
      <c r="IQ295" s="50"/>
      <c r="IR295" s="50"/>
      <c r="IS295" s="50"/>
      <c r="IT295" s="50"/>
      <c r="IU295" s="50"/>
      <c r="IV295" s="50"/>
      <c r="IW295" s="50"/>
      <c r="IX295" s="50"/>
      <c r="IY295" s="50"/>
      <c r="IZ295" s="50"/>
      <c r="JA295" s="50"/>
      <c r="JB295" s="50"/>
      <c r="JC295" s="50"/>
      <c r="JD295" s="50"/>
      <c r="JE295" s="50"/>
      <c r="JF295" s="50"/>
      <c r="JG295" s="50"/>
      <c r="JH295" s="50"/>
      <c r="JI295" s="50"/>
      <c r="JJ295" s="50"/>
      <c r="JK295" s="50"/>
      <c r="JL295" s="50"/>
      <c r="JM295" s="50"/>
      <c r="JN295" s="50"/>
      <c r="JO295" s="50"/>
      <c r="JP295" s="50"/>
      <c r="JQ295" s="50"/>
      <c r="JR295" s="50"/>
    </row>
    <row r="296" spans="1:278" x14ac:dyDescent="0.25">
      <c r="A296" s="51"/>
      <c r="B296" s="50"/>
      <c r="C296" s="50"/>
      <c r="D296" s="50"/>
      <c r="E296" s="50"/>
      <c r="F296" s="50"/>
      <c r="G296" s="50"/>
      <c r="H296" s="50"/>
      <c r="I296" s="51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0"/>
      <c r="GL296" s="50"/>
      <c r="GM296" s="50"/>
      <c r="GN296" s="50"/>
      <c r="GO296" s="50"/>
      <c r="GP296" s="50"/>
      <c r="GQ296" s="50"/>
      <c r="GR296" s="50"/>
      <c r="GS296" s="50"/>
      <c r="GT296" s="50"/>
      <c r="GU296" s="50"/>
      <c r="GV296" s="50"/>
      <c r="GW296" s="50"/>
      <c r="GX296" s="50"/>
      <c r="GY296" s="50"/>
      <c r="GZ296" s="50"/>
      <c r="HA296" s="50"/>
      <c r="HB296" s="50"/>
      <c r="HC296" s="50"/>
      <c r="HD296" s="50"/>
      <c r="HE296" s="50"/>
      <c r="HF296" s="50"/>
      <c r="HG296" s="50"/>
      <c r="HH296" s="50"/>
      <c r="HI296" s="50"/>
      <c r="HJ296" s="50"/>
      <c r="HK296" s="50"/>
      <c r="HL296" s="50"/>
      <c r="HM296" s="50"/>
      <c r="HN296" s="50"/>
      <c r="HO296" s="50"/>
      <c r="HP296" s="50"/>
      <c r="HQ296" s="50"/>
      <c r="HR296" s="50"/>
      <c r="HS296" s="50"/>
      <c r="HT296" s="50"/>
      <c r="HU296" s="50"/>
      <c r="HV296" s="50"/>
      <c r="HW296" s="50"/>
      <c r="HX296" s="50"/>
      <c r="HY296" s="50"/>
      <c r="HZ296" s="50"/>
      <c r="IA296" s="50"/>
      <c r="IB296" s="50"/>
      <c r="IC296" s="50"/>
      <c r="ID296" s="50"/>
      <c r="IE296" s="50"/>
      <c r="IF296" s="50"/>
      <c r="IG296" s="50"/>
      <c r="IH296" s="50"/>
      <c r="II296" s="50"/>
      <c r="IJ296" s="50"/>
      <c r="IK296" s="50"/>
      <c r="IL296" s="50"/>
      <c r="IM296" s="50"/>
      <c r="IN296" s="50"/>
      <c r="IO296" s="50"/>
      <c r="IP296" s="50"/>
      <c r="IQ296" s="50"/>
      <c r="IR296" s="50"/>
      <c r="IS296" s="50"/>
      <c r="IT296" s="50"/>
      <c r="IU296" s="50"/>
      <c r="IV296" s="50"/>
      <c r="IW296" s="50"/>
      <c r="IX296" s="50"/>
      <c r="IY296" s="50"/>
      <c r="IZ296" s="50"/>
      <c r="JA296" s="50"/>
      <c r="JB296" s="50"/>
      <c r="JC296" s="50"/>
      <c r="JD296" s="50"/>
      <c r="JE296" s="50"/>
      <c r="JF296" s="50"/>
      <c r="JG296" s="50"/>
      <c r="JH296" s="50"/>
      <c r="JI296" s="50"/>
      <c r="JJ296" s="50"/>
      <c r="JK296" s="50"/>
      <c r="JL296" s="50"/>
      <c r="JM296" s="50"/>
      <c r="JN296" s="50"/>
      <c r="JO296" s="50"/>
      <c r="JP296" s="50"/>
      <c r="JQ296" s="50"/>
      <c r="JR296" s="50"/>
    </row>
    <row r="297" spans="1:278" x14ac:dyDescent="0.25">
      <c r="A297" s="51"/>
      <c r="B297" s="50"/>
      <c r="C297" s="50"/>
      <c r="D297" s="50"/>
      <c r="E297" s="50"/>
      <c r="F297" s="50"/>
      <c r="G297" s="50"/>
      <c r="H297" s="50"/>
      <c r="I297" s="51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0"/>
      <c r="GL297" s="50"/>
      <c r="GM297" s="50"/>
      <c r="GN297" s="50"/>
      <c r="GO297" s="50"/>
      <c r="GP297" s="50"/>
      <c r="GQ297" s="50"/>
      <c r="GR297" s="50"/>
      <c r="GS297" s="50"/>
      <c r="GT297" s="50"/>
      <c r="GU297" s="50"/>
      <c r="GV297" s="50"/>
      <c r="GW297" s="50"/>
      <c r="GX297" s="50"/>
      <c r="GY297" s="50"/>
      <c r="GZ297" s="50"/>
      <c r="HA297" s="50"/>
      <c r="HB297" s="50"/>
      <c r="HC297" s="50"/>
      <c r="HD297" s="50"/>
      <c r="HE297" s="50"/>
      <c r="HF297" s="50"/>
      <c r="HG297" s="50"/>
      <c r="HH297" s="50"/>
      <c r="HI297" s="50"/>
      <c r="HJ297" s="50"/>
      <c r="HK297" s="50"/>
      <c r="HL297" s="50"/>
      <c r="HM297" s="50"/>
      <c r="HN297" s="50"/>
      <c r="HO297" s="50"/>
      <c r="HP297" s="50"/>
      <c r="HQ297" s="50"/>
      <c r="HR297" s="50"/>
      <c r="HS297" s="50"/>
      <c r="HT297" s="50"/>
      <c r="HU297" s="50"/>
      <c r="HV297" s="50"/>
      <c r="HW297" s="50"/>
      <c r="HX297" s="50"/>
      <c r="HY297" s="50"/>
      <c r="HZ297" s="50"/>
      <c r="IA297" s="50"/>
      <c r="IB297" s="50"/>
      <c r="IC297" s="50"/>
      <c r="ID297" s="50"/>
      <c r="IE297" s="50"/>
      <c r="IF297" s="50"/>
      <c r="IG297" s="50"/>
      <c r="IH297" s="50"/>
      <c r="II297" s="50"/>
      <c r="IJ297" s="50"/>
      <c r="IK297" s="50"/>
      <c r="IL297" s="50"/>
      <c r="IM297" s="50"/>
      <c r="IN297" s="50"/>
      <c r="IO297" s="50"/>
      <c r="IP297" s="50"/>
      <c r="IQ297" s="50"/>
      <c r="IR297" s="50"/>
      <c r="IS297" s="50"/>
      <c r="IT297" s="50"/>
      <c r="IU297" s="50"/>
      <c r="IV297" s="50"/>
      <c r="IW297" s="50"/>
      <c r="IX297" s="50"/>
      <c r="IY297" s="50"/>
      <c r="IZ297" s="50"/>
      <c r="JA297" s="50"/>
      <c r="JB297" s="50"/>
      <c r="JC297" s="50"/>
      <c r="JD297" s="50"/>
      <c r="JE297" s="50"/>
      <c r="JF297" s="50"/>
      <c r="JG297" s="50"/>
      <c r="JH297" s="50"/>
      <c r="JI297" s="50"/>
      <c r="JJ297" s="50"/>
      <c r="JK297" s="50"/>
      <c r="JL297" s="50"/>
      <c r="JM297" s="50"/>
      <c r="JN297" s="50"/>
      <c r="JO297" s="50"/>
      <c r="JP297" s="50"/>
      <c r="JQ297" s="50"/>
      <c r="JR297" s="50"/>
    </row>
    <row r="298" spans="1:278" x14ac:dyDescent="0.25">
      <c r="A298" s="51"/>
      <c r="B298" s="50"/>
      <c r="C298" s="50"/>
      <c r="D298" s="50"/>
      <c r="E298" s="50"/>
      <c r="F298" s="50"/>
      <c r="G298" s="50"/>
      <c r="H298" s="50"/>
      <c r="I298" s="51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  <c r="GL298" s="50"/>
      <c r="GM298" s="50"/>
      <c r="GN298" s="50"/>
      <c r="GO298" s="50"/>
      <c r="GP298" s="50"/>
      <c r="GQ298" s="50"/>
      <c r="GR298" s="50"/>
      <c r="GS298" s="50"/>
      <c r="GT298" s="50"/>
      <c r="GU298" s="50"/>
      <c r="GV298" s="50"/>
      <c r="GW298" s="50"/>
      <c r="GX298" s="50"/>
      <c r="GY298" s="50"/>
      <c r="GZ298" s="50"/>
      <c r="HA298" s="50"/>
      <c r="HB298" s="50"/>
      <c r="HC298" s="50"/>
      <c r="HD298" s="50"/>
      <c r="HE298" s="50"/>
      <c r="HF298" s="50"/>
      <c r="HG298" s="50"/>
      <c r="HH298" s="50"/>
      <c r="HI298" s="50"/>
      <c r="HJ298" s="50"/>
      <c r="HK298" s="50"/>
      <c r="HL298" s="50"/>
      <c r="HM298" s="50"/>
      <c r="HN298" s="50"/>
      <c r="HO298" s="50"/>
      <c r="HP298" s="50"/>
      <c r="HQ298" s="50"/>
      <c r="HR298" s="50"/>
      <c r="HS298" s="50"/>
      <c r="HT298" s="50"/>
      <c r="HU298" s="50"/>
      <c r="HV298" s="50"/>
      <c r="HW298" s="50"/>
      <c r="HX298" s="50"/>
      <c r="HY298" s="50"/>
      <c r="HZ298" s="50"/>
      <c r="IA298" s="50"/>
      <c r="IB298" s="50"/>
      <c r="IC298" s="50"/>
      <c r="ID298" s="50"/>
      <c r="IE298" s="50"/>
      <c r="IF298" s="50"/>
      <c r="IG298" s="50"/>
      <c r="IH298" s="50"/>
      <c r="II298" s="50"/>
      <c r="IJ298" s="50"/>
      <c r="IK298" s="50"/>
      <c r="IL298" s="50"/>
      <c r="IM298" s="50"/>
      <c r="IN298" s="50"/>
      <c r="IO298" s="50"/>
      <c r="IP298" s="50"/>
      <c r="IQ298" s="50"/>
      <c r="IR298" s="50"/>
      <c r="IS298" s="50"/>
      <c r="IT298" s="50"/>
      <c r="IU298" s="50"/>
      <c r="IV298" s="50"/>
      <c r="IW298" s="50"/>
      <c r="IX298" s="50"/>
      <c r="IY298" s="50"/>
      <c r="IZ298" s="50"/>
      <c r="JA298" s="50"/>
      <c r="JB298" s="50"/>
      <c r="JC298" s="50"/>
      <c r="JD298" s="50"/>
      <c r="JE298" s="50"/>
      <c r="JF298" s="50"/>
      <c r="JG298" s="50"/>
      <c r="JH298" s="50"/>
      <c r="JI298" s="50"/>
      <c r="JJ298" s="50"/>
      <c r="JK298" s="50"/>
      <c r="JL298" s="50"/>
      <c r="JM298" s="50"/>
      <c r="JN298" s="50"/>
      <c r="JO298" s="50"/>
      <c r="JP298" s="50"/>
      <c r="JQ298" s="50"/>
      <c r="JR298" s="50"/>
    </row>
    <row r="299" spans="1:278" x14ac:dyDescent="0.25">
      <c r="A299" s="51"/>
      <c r="B299" s="50"/>
      <c r="C299" s="50"/>
      <c r="D299" s="50"/>
      <c r="E299" s="50"/>
      <c r="F299" s="50"/>
      <c r="G299" s="50"/>
      <c r="H299" s="50"/>
      <c r="I299" s="51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  <c r="GL299" s="50"/>
      <c r="GM299" s="50"/>
      <c r="GN299" s="50"/>
      <c r="GO299" s="50"/>
      <c r="GP299" s="50"/>
      <c r="GQ299" s="50"/>
      <c r="GR299" s="50"/>
      <c r="GS299" s="50"/>
      <c r="GT299" s="50"/>
      <c r="GU299" s="50"/>
      <c r="GV299" s="50"/>
      <c r="GW299" s="50"/>
      <c r="GX299" s="50"/>
      <c r="GY299" s="50"/>
      <c r="GZ299" s="50"/>
      <c r="HA299" s="50"/>
      <c r="HB299" s="50"/>
      <c r="HC299" s="50"/>
      <c r="HD299" s="50"/>
      <c r="HE299" s="50"/>
      <c r="HF299" s="50"/>
      <c r="HG299" s="50"/>
      <c r="HH299" s="50"/>
      <c r="HI299" s="50"/>
      <c r="HJ299" s="50"/>
      <c r="HK299" s="50"/>
      <c r="HL299" s="50"/>
      <c r="HM299" s="50"/>
      <c r="HN299" s="50"/>
      <c r="HO299" s="50"/>
      <c r="HP299" s="50"/>
      <c r="HQ299" s="50"/>
      <c r="HR299" s="50"/>
      <c r="HS299" s="50"/>
      <c r="HT299" s="50"/>
      <c r="HU299" s="50"/>
      <c r="HV299" s="50"/>
      <c r="HW299" s="50"/>
      <c r="HX299" s="50"/>
      <c r="HY299" s="50"/>
      <c r="HZ299" s="50"/>
      <c r="IA299" s="50"/>
      <c r="IB299" s="50"/>
      <c r="IC299" s="50"/>
      <c r="ID299" s="50"/>
      <c r="IE299" s="50"/>
      <c r="IF299" s="50"/>
      <c r="IG299" s="50"/>
      <c r="IH299" s="50"/>
      <c r="II299" s="50"/>
      <c r="IJ299" s="50"/>
      <c r="IK299" s="50"/>
      <c r="IL299" s="50"/>
      <c r="IM299" s="50"/>
      <c r="IN299" s="50"/>
      <c r="IO299" s="50"/>
      <c r="IP299" s="50"/>
      <c r="IQ299" s="50"/>
      <c r="IR299" s="50"/>
      <c r="IS299" s="50"/>
      <c r="IT299" s="50"/>
      <c r="IU299" s="50"/>
      <c r="IV299" s="50"/>
      <c r="IW299" s="50"/>
      <c r="IX299" s="50"/>
      <c r="IY299" s="50"/>
      <c r="IZ299" s="50"/>
      <c r="JA299" s="50"/>
      <c r="JB299" s="50"/>
      <c r="JC299" s="50"/>
      <c r="JD299" s="50"/>
      <c r="JE299" s="50"/>
      <c r="JF299" s="50"/>
      <c r="JG299" s="50"/>
      <c r="JH299" s="50"/>
      <c r="JI299" s="50"/>
      <c r="JJ299" s="50"/>
      <c r="JK299" s="50"/>
      <c r="JL299" s="50"/>
      <c r="JM299" s="50"/>
      <c r="JN299" s="50"/>
      <c r="JO299" s="50"/>
      <c r="JP299" s="50"/>
      <c r="JQ299" s="50"/>
      <c r="JR299" s="50"/>
    </row>
    <row r="300" spans="1:278" x14ac:dyDescent="0.25">
      <c r="A300" s="51"/>
      <c r="B300" s="50"/>
      <c r="C300" s="50"/>
      <c r="D300" s="50"/>
      <c r="E300" s="50"/>
      <c r="F300" s="50"/>
      <c r="G300" s="50"/>
      <c r="H300" s="50"/>
      <c r="I300" s="51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  <c r="GE300" s="50"/>
      <c r="GF300" s="50"/>
      <c r="GG300" s="50"/>
      <c r="GH300" s="50"/>
      <c r="GI300" s="50"/>
      <c r="GJ300" s="50"/>
      <c r="GK300" s="50"/>
      <c r="GL300" s="50"/>
      <c r="GM300" s="50"/>
      <c r="GN300" s="50"/>
      <c r="GO300" s="50"/>
      <c r="GP300" s="50"/>
      <c r="GQ300" s="50"/>
      <c r="GR300" s="50"/>
      <c r="GS300" s="50"/>
      <c r="GT300" s="50"/>
      <c r="GU300" s="50"/>
      <c r="GV300" s="50"/>
      <c r="GW300" s="50"/>
      <c r="GX300" s="50"/>
      <c r="GY300" s="50"/>
      <c r="GZ300" s="50"/>
      <c r="HA300" s="50"/>
      <c r="HB300" s="50"/>
      <c r="HC300" s="50"/>
      <c r="HD300" s="50"/>
      <c r="HE300" s="50"/>
      <c r="HF300" s="50"/>
      <c r="HG300" s="50"/>
      <c r="HH300" s="50"/>
      <c r="HI300" s="50"/>
      <c r="HJ300" s="50"/>
      <c r="HK300" s="50"/>
      <c r="HL300" s="50"/>
      <c r="HM300" s="50"/>
      <c r="HN300" s="50"/>
      <c r="HO300" s="50"/>
      <c r="HP300" s="50"/>
      <c r="HQ300" s="50"/>
      <c r="HR300" s="50"/>
      <c r="HS300" s="50"/>
      <c r="HT300" s="50"/>
      <c r="HU300" s="50"/>
      <c r="HV300" s="50"/>
      <c r="HW300" s="50"/>
      <c r="HX300" s="50"/>
      <c r="HY300" s="50"/>
      <c r="HZ300" s="50"/>
      <c r="IA300" s="50"/>
      <c r="IB300" s="50"/>
      <c r="IC300" s="50"/>
      <c r="ID300" s="50"/>
      <c r="IE300" s="50"/>
      <c r="IF300" s="50"/>
      <c r="IG300" s="50"/>
      <c r="IH300" s="50"/>
      <c r="II300" s="50"/>
      <c r="IJ300" s="50"/>
      <c r="IK300" s="50"/>
      <c r="IL300" s="50"/>
      <c r="IM300" s="50"/>
      <c r="IN300" s="50"/>
      <c r="IO300" s="50"/>
      <c r="IP300" s="50"/>
      <c r="IQ300" s="50"/>
      <c r="IR300" s="50"/>
      <c r="IS300" s="50"/>
      <c r="IT300" s="50"/>
      <c r="IU300" s="50"/>
      <c r="IV300" s="50"/>
      <c r="IW300" s="50"/>
      <c r="IX300" s="50"/>
      <c r="IY300" s="50"/>
      <c r="IZ300" s="50"/>
      <c r="JA300" s="50"/>
      <c r="JB300" s="50"/>
      <c r="JC300" s="50"/>
      <c r="JD300" s="50"/>
      <c r="JE300" s="50"/>
      <c r="JF300" s="50"/>
      <c r="JG300" s="50"/>
      <c r="JH300" s="50"/>
      <c r="JI300" s="50"/>
      <c r="JJ300" s="50"/>
      <c r="JK300" s="50"/>
      <c r="JL300" s="50"/>
      <c r="JM300" s="50"/>
      <c r="JN300" s="50"/>
      <c r="JO300" s="50"/>
      <c r="JP300" s="50"/>
      <c r="JQ300" s="50"/>
      <c r="JR300" s="50"/>
    </row>
    <row r="301" spans="1:278" x14ac:dyDescent="0.25">
      <c r="A301" s="51"/>
      <c r="B301" s="50"/>
      <c r="C301" s="50"/>
      <c r="D301" s="50"/>
      <c r="E301" s="50"/>
      <c r="F301" s="50"/>
      <c r="G301" s="50"/>
      <c r="H301" s="50"/>
      <c r="I301" s="51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  <c r="GF301" s="50"/>
      <c r="GG301" s="50"/>
      <c r="GH301" s="50"/>
      <c r="GI301" s="50"/>
      <c r="GJ301" s="50"/>
      <c r="GK301" s="50"/>
      <c r="GL301" s="50"/>
      <c r="GM301" s="50"/>
      <c r="GN301" s="50"/>
      <c r="GO301" s="50"/>
      <c r="GP301" s="50"/>
      <c r="GQ301" s="50"/>
      <c r="GR301" s="50"/>
      <c r="GS301" s="50"/>
      <c r="GT301" s="50"/>
      <c r="GU301" s="50"/>
      <c r="GV301" s="50"/>
      <c r="GW301" s="50"/>
      <c r="GX301" s="50"/>
      <c r="GY301" s="50"/>
      <c r="GZ301" s="50"/>
      <c r="HA301" s="50"/>
      <c r="HB301" s="50"/>
      <c r="HC301" s="50"/>
      <c r="HD301" s="50"/>
      <c r="HE301" s="50"/>
      <c r="HF301" s="50"/>
      <c r="HG301" s="50"/>
      <c r="HH301" s="50"/>
      <c r="HI301" s="50"/>
      <c r="HJ301" s="50"/>
      <c r="HK301" s="50"/>
      <c r="HL301" s="50"/>
      <c r="HM301" s="50"/>
      <c r="HN301" s="50"/>
      <c r="HO301" s="50"/>
      <c r="HP301" s="50"/>
      <c r="HQ301" s="50"/>
      <c r="HR301" s="50"/>
      <c r="HS301" s="50"/>
      <c r="HT301" s="50"/>
      <c r="HU301" s="50"/>
      <c r="HV301" s="50"/>
      <c r="HW301" s="50"/>
      <c r="HX301" s="50"/>
      <c r="HY301" s="50"/>
      <c r="HZ301" s="50"/>
      <c r="IA301" s="50"/>
      <c r="IB301" s="50"/>
      <c r="IC301" s="50"/>
      <c r="ID301" s="50"/>
      <c r="IE301" s="50"/>
      <c r="IF301" s="50"/>
      <c r="IG301" s="50"/>
      <c r="IH301" s="50"/>
      <c r="II301" s="50"/>
      <c r="IJ301" s="50"/>
      <c r="IK301" s="50"/>
      <c r="IL301" s="50"/>
      <c r="IM301" s="50"/>
      <c r="IN301" s="50"/>
      <c r="IO301" s="50"/>
      <c r="IP301" s="50"/>
      <c r="IQ301" s="50"/>
      <c r="IR301" s="50"/>
      <c r="IS301" s="50"/>
      <c r="IT301" s="50"/>
      <c r="IU301" s="50"/>
      <c r="IV301" s="50"/>
      <c r="IW301" s="50"/>
      <c r="IX301" s="50"/>
      <c r="IY301" s="50"/>
      <c r="IZ301" s="50"/>
      <c r="JA301" s="50"/>
      <c r="JB301" s="50"/>
      <c r="JC301" s="50"/>
      <c r="JD301" s="50"/>
      <c r="JE301" s="50"/>
      <c r="JF301" s="50"/>
      <c r="JG301" s="50"/>
      <c r="JH301" s="50"/>
      <c r="JI301" s="50"/>
      <c r="JJ301" s="50"/>
      <c r="JK301" s="50"/>
      <c r="JL301" s="50"/>
      <c r="JM301" s="50"/>
      <c r="JN301" s="50"/>
      <c r="JO301" s="50"/>
      <c r="JP301" s="50"/>
      <c r="JQ301" s="50"/>
      <c r="JR301" s="50"/>
    </row>
    <row r="302" spans="1:278" x14ac:dyDescent="0.25">
      <c r="A302" s="51"/>
      <c r="B302" s="50"/>
      <c r="C302" s="50"/>
      <c r="D302" s="50"/>
      <c r="E302" s="50"/>
      <c r="F302" s="50"/>
      <c r="G302" s="50"/>
      <c r="H302" s="50"/>
      <c r="I302" s="51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  <c r="GF302" s="50"/>
      <c r="GG302" s="50"/>
      <c r="GH302" s="50"/>
      <c r="GI302" s="50"/>
      <c r="GJ302" s="50"/>
      <c r="GK302" s="50"/>
      <c r="GL302" s="50"/>
      <c r="GM302" s="50"/>
      <c r="GN302" s="50"/>
      <c r="GO302" s="50"/>
      <c r="GP302" s="50"/>
      <c r="GQ302" s="50"/>
      <c r="GR302" s="50"/>
      <c r="GS302" s="50"/>
      <c r="GT302" s="50"/>
      <c r="GU302" s="50"/>
      <c r="GV302" s="50"/>
      <c r="GW302" s="50"/>
      <c r="GX302" s="50"/>
      <c r="GY302" s="50"/>
      <c r="GZ302" s="50"/>
      <c r="HA302" s="50"/>
      <c r="HB302" s="50"/>
      <c r="HC302" s="50"/>
      <c r="HD302" s="50"/>
      <c r="HE302" s="50"/>
      <c r="HF302" s="50"/>
      <c r="HG302" s="50"/>
      <c r="HH302" s="50"/>
      <c r="HI302" s="50"/>
      <c r="HJ302" s="50"/>
      <c r="HK302" s="50"/>
      <c r="HL302" s="50"/>
      <c r="HM302" s="50"/>
      <c r="HN302" s="50"/>
      <c r="HO302" s="50"/>
      <c r="HP302" s="50"/>
      <c r="HQ302" s="50"/>
      <c r="HR302" s="50"/>
      <c r="HS302" s="50"/>
      <c r="HT302" s="50"/>
      <c r="HU302" s="50"/>
      <c r="HV302" s="50"/>
      <c r="HW302" s="50"/>
      <c r="HX302" s="50"/>
      <c r="HY302" s="50"/>
      <c r="HZ302" s="50"/>
      <c r="IA302" s="50"/>
      <c r="IB302" s="50"/>
      <c r="IC302" s="50"/>
      <c r="ID302" s="50"/>
      <c r="IE302" s="50"/>
      <c r="IF302" s="50"/>
      <c r="IG302" s="50"/>
      <c r="IH302" s="50"/>
      <c r="II302" s="50"/>
      <c r="IJ302" s="50"/>
      <c r="IK302" s="50"/>
      <c r="IL302" s="50"/>
      <c r="IM302" s="50"/>
      <c r="IN302" s="50"/>
      <c r="IO302" s="50"/>
      <c r="IP302" s="50"/>
      <c r="IQ302" s="50"/>
      <c r="IR302" s="50"/>
      <c r="IS302" s="50"/>
      <c r="IT302" s="50"/>
      <c r="IU302" s="50"/>
      <c r="IV302" s="50"/>
      <c r="IW302" s="50"/>
      <c r="IX302" s="50"/>
      <c r="IY302" s="50"/>
      <c r="IZ302" s="50"/>
      <c r="JA302" s="50"/>
      <c r="JB302" s="50"/>
      <c r="JC302" s="50"/>
      <c r="JD302" s="50"/>
      <c r="JE302" s="50"/>
      <c r="JF302" s="50"/>
      <c r="JG302" s="50"/>
      <c r="JH302" s="50"/>
      <c r="JI302" s="50"/>
      <c r="JJ302" s="50"/>
      <c r="JK302" s="50"/>
      <c r="JL302" s="50"/>
      <c r="JM302" s="50"/>
      <c r="JN302" s="50"/>
      <c r="JO302" s="50"/>
      <c r="JP302" s="50"/>
      <c r="JQ302" s="50"/>
      <c r="JR302" s="50"/>
    </row>
    <row r="303" spans="1:278" x14ac:dyDescent="0.25">
      <c r="A303" s="51"/>
      <c r="B303" s="50"/>
      <c r="C303" s="50"/>
      <c r="D303" s="50"/>
      <c r="E303" s="50"/>
      <c r="F303" s="50"/>
      <c r="G303" s="50"/>
      <c r="H303" s="50"/>
      <c r="I303" s="51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0"/>
      <c r="GL303" s="50"/>
      <c r="GM303" s="50"/>
      <c r="GN303" s="50"/>
      <c r="GO303" s="50"/>
      <c r="GP303" s="50"/>
      <c r="GQ303" s="50"/>
      <c r="GR303" s="50"/>
      <c r="GS303" s="50"/>
      <c r="GT303" s="50"/>
      <c r="GU303" s="50"/>
      <c r="GV303" s="50"/>
      <c r="GW303" s="50"/>
      <c r="GX303" s="50"/>
      <c r="GY303" s="50"/>
      <c r="GZ303" s="50"/>
      <c r="HA303" s="50"/>
      <c r="HB303" s="50"/>
      <c r="HC303" s="50"/>
      <c r="HD303" s="50"/>
      <c r="HE303" s="50"/>
      <c r="HF303" s="50"/>
      <c r="HG303" s="50"/>
      <c r="HH303" s="50"/>
      <c r="HI303" s="50"/>
      <c r="HJ303" s="50"/>
      <c r="HK303" s="50"/>
      <c r="HL303" s="50"/>
      <c r="HM303" s="50"/>
      <c r="HN303" s="50"/>
      <c r="HO303" s="50"/>
      <c r="HP303" s="50"/>
      <c r="HQ303" s="50"/>
      <c r="HR303" s="50"/>
      <c r="HS303" s="50"/>
      <c r="HT303" s="50"/>
      <c r="HU303" s="50"/>
      <c r="HV303" s="50"/>
      <c r="HW303" s="50"/>
      <c r="HX303" s="50"/>
      <c r="HY303" s="50"/>
      <c r="HZ303" s="50"/>
      <c r="IA303" s="50"/>
      <c r="IB303" s="50"/>
      <c r="IC303" s="50"/>
      <c r="ID303" s="50"/>
      <c r="IE303" s="50"/>
      <c r="IF303" s="50"/>
      <c r="IG303" s="50"/>
      <c r="IH303" s="50"/>
      <c r="II303" s="50"/>
      <c r="IJ303" s="50"/>
      <c r="IK303" s="50"/>
      <c r="IL303" s="50"/>
      <c r="IM303" s="50"/>
      <c r="IN303" s="50"/>
      <c r="IO303" s="50"/>
      <c r="IP303" s="50"/>
      <c r="IQ303" s="50"/>
      <c r="IR303" s="50"/>
      <c r="IS303" s="50"/>
      <c r="IT303" s="50"/>
      <c r="IU303" s="50"/>
      <c r="IV303" s="50"/>
      <c r="IW303" s="50"/>
      <c r="IX303" s="50"/>
      <c r="IY303" s="50"/>
      <c r="IZ303" s="50"/>
      <c r="JA303" s="50"/>
      <c r="JB303" s="50"/>
      <c r="JC303" s="50"/>
      <c r="JD303" s="50"/>
      <c r="JE303" s="50"/>
      <c r="JF303" s="50"/>
      <c r="JG303" s="50"/>
      <c r="JH303" s="50"/>
      <c r="JI303" s="50"/>
      <c r="JJ303" s="50"/>
      <c r="JK303" s="50"/>
      <c r="JL303" s="50"/>
      <c r="JM303" s="50"/>
      <c r="JN303" s="50"/>
      <c r="JO303" s="50"/>
      <c r="JP303" s="50"/>
      <c r="JQ303" s="50"/>
      <c r="JR303" s="50"/>
    </row>
    <row r="304" spans="1:278" x14ac:dyDescent="0.25">
      <c r="A304" s="51"/>
      <c r="B304" s="50"/>
      <c r="C304" s="50"/>
      <c r="D304" s="50"/>
      <c r="E304" s="50"/>
      <c r="F304" s="50"/>
      <c r="G304" s="50"/>
      <c r="H304" s="50"/>
      <c r="I304" s="51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0"/>
      <c r="GL304" s="50"/>
      <c r="GM304" s="50"/>
      <c r="GN304" s="50"/>
      <c r="GO304" s="50"/>
      <c r="GP304" s="50"/>
      <c r="GQ304" s="50"/>
      <c r="GR304" s="50"/>
      <c r="GS304" s="50"/>
      <c r="GT304" s="50"/>
      <c r="GU304" s="50"/>
      <c r="GV304" s="50"/>
      <c r="GW304" s="50"/>
      <c r="GX304" s="50"/>
      <c r="GY304" s="50"/>
      <c r="GZ304" s="50"/>
      <c r="HA304" s="50"/>
      <c r="HB304" s="50"/>
      <c r="HC304" s="50"/>
      <c r="HD304" s="50"/>
      <c r="HE304" s="50"/>
      <c r="HF304" s="50"/>
      <c r="HG304" s="50"/>
      <c r="HH304" s="50"/>
      <c r="HI304" s="50"/>
      <c r="HJ304" s="50"/>
      <c r="HK304" s="50"/>
      <c r="HL304" s="50"/>
      <c r="HM304" s="50"/>
      <c r="HN304" s="50"/>
      <c r="HO304" s="50"/>
      <c r="HP304" s="50"/>
      <c r="HQ304" s="50"/>
      <c r="HR304" s="50"/>
      <c r="HS304" s="50"/>
      <c r="HT304" s="50"/>
      <c r="HU304" s="50"/>
      <c r="HV304" s="50"/>
      <c r="HW304" s="50"/>
      <c r="HX304" s="50"/>
      <c r="HY304" s="50"/>
      <c r="HZ304" s="50"/>
      <c r="IA304" s="50"/>
      <c r="IB304" s="50"/>
      <c r="IC304" s="50"/>
      <c r="ID304" s="50"/>
      <c r="IE304" s="50"/>
      <c r="IF304" s="50"/>
      <c r="IG304" s="50"/>
      <c r="IH304" s="50"/>
      <c r="II304" s="50"/>
      <c r="IJ304" s="50"/>
      <c r="IK304" s="50"/>
      <c r="IL304" s="50"/>
      <c r="IM304" s="50"/>
      <c r="IN304" s="50"/>
      <c r="IO304" s="50"/>
      <c r="IP304" s="50"/>
      <c r="IQ304" s="50"/>
      <c r="IR304" s="50"/>
      <c r="IS304" s="50"/>
      <c r="IT304" s="50"/>
      <c r="IU304" s="50"/>
      <c r="IV304" s="50"/>
      <c r="IW304" s="50"/>
      <c r="IX304" s="50"/>
      <c r="IY304" s="50"/>
      <c r="IZ304" s="50"/>
      <c r="JA304" s="50"/>
      <c r="JB304" s="50"/>
      <c r="JC304" s="50"/>
      <c r="JD304" s="50"/>
      <c r="JE304" s="50"/>
      <c r="JF304" s="50"/>
      <c r="JG304" s="50"/>
      <c r="JH304" s="50"/>
      <c r="JI304" s="50"/>
      <c r="JJ304" s="50"/>
      <c r="JK304" s="50"/>
      <c r="JL304" s="50"/>
      <c r="JM304" s="50"/>
      <c r="JN304" s="50"/>
      <c r="JO304" s="50"/>
      <c r="JP304" s="50"/>
      <c r="JQ304" s="50"/>
      <c r="JR304" s="50"/>
    </row>
    <row r="305" spans="1:278" x14ac:dyDescent="0.25">
      <c r="A305" s="51"/>
      <c r="B305" s="50"/>
      <c r="C305" s="50"/>
      <c r="D305" s="50"/>
      <c r="E305" s="50"/>
      <c r="F305" s="50"/>
      <c r="G305" s="50"/>
      <c r="H305" s="50"/>
      <c r="I305" s="51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  <c r="GF305" s="50"/>
      <c r="GG305" s="50"/>
      <c r="GH305" s="50"/>
      <c r="GI305" s="50"/>
      <c r="GJ305" s="50"/>
      <c r="GK305" s="50"/>
      <c r="GL305" s="50"/>
      <c r="GM305" s="50"/>
      <c r="GN305" s="50"/>
      <c r="GO305" s="50"/>
      <c r="GP305" s="50"/>
      <c r="GQ305" s="50"/>
      <c r="GR305" s="50"/>
      <c r="GS305" s="50"/>
      <c r="GT305" s="50"/>
      <c r="GU305" s="50"/>
      <c r="GV305" s="50"/>
      <c r="GW305" s="50"/>
      <c r="GX305" s="50"/>
      <c r="GY305" s="50"/>
      <c r="GZ305" s="50"/>
      <c r="HA305" s="50"/>
      <c r="HB305" s="50"/>
      <c r="HC305" s="50"/>
      <c r="HD305" s="50"/>
      <c r="HE305" s="50"/>
      <c r="HF305" s="50"/>
      <c r="HG305" s="50"/>
      <c r="HH305" s="50"/>
      <c r="HI305" s="50"/>
      <c r="HJ305" s="50"/>
      <c r="HK305" s="50"/>
      <c r="HL305" s="50"/>
      <c r="HM305" s="50"/>
      <c r="HN305" s="50"/>
      <c r="HO305" s="50"/>
      <c r="HP305" s="50"/>
      <c r="HQ305" s="50"/>
      <c r="HR305" s="50"/>
      <c r="HS305" s="50"/>
      <c r="HT305" s="50"/>
      <c r="HU305" s="50"/>
      <c r="HV305" s="50"/>
      <c r="HW305" s="50"/>
      <c r="HX305" s="50"/>
      <c r="HY305" s="50"/>
      <c r="HZ305" s="50"/>
      <c r="IA305" s="50"/>
      <c r="IB305" s="50"/>
      <c r="IC305" s="50"/>
      <c r="ID305" s="50"/>
      <c r="IE305" s="50"/>
      <c r="IF305" s="50"/>
      <c r="IG305" s="50"/>
      <c r="IH305" s="50"/>
      <c r="II305" s="50"/>
      <c r="IJ305" s="50"/>
      <c r="IK305" s="50"/>
      <c r="IL305" s="50"/>
      <c r="IM305" s="50"/>
      <c r="IN305" s="50"/>
      <c r="IO305" s="50"/>
      <c r="IP305" s="50"/>
      <c r="IQ305" s="50"/>
      <c r="IR305" s="50"/>
      <c r="IS305" s="50"/>
      <c r="IT305" s="50"/>
      <c r="IU305" s="50"/>
      <c r="IV305" s="50"/>
      <c r="IW305" s="50"/>
      <c r="IX305" s="50"/>
      <c r="IY305" s="50"/>
      <c r="IZ305" s="50"/>
      <c r="JA305" s="50"/>
      <c r="JB305" s="50"/>
      <c r="JC305" s="50"/>
      <c r="JD305" s="50"/>
      <c r="JE305" s="50"/>
      <c r="JF305" s="50"/>
      <c r="JG305" s="50"/>
      <c r="JH305" s="50"/>
      <c r="JI305" s="50"/>
      <c r="JJ305" s="50"/>
      <c r="JK305" s="50"/>
      <c r="JL305" s="50"/>
      <c r="JM305" s="50"/>
      <c r="JN305" s="50"/>
      <c r="JO305" s="50"/>
      <c r="JP305" s="50"/>
      <c r="JQ305" s="50"/>
      <c r="JR305" s="50"/>
    </row>
    <row r="306" spans="1:278" x14ac:dyDescent="0.25">
      <c r="A306" s="51"/>
      <c r="B306" s="50"/>
      <c r="C306" s="50"/>
      <c r="D306" s="50"/>
      <c r="E306" s="50"/>
      <c r="F306" s="50"/>
      <c r="G306" s="50"/>
      <c r="H306" s="50"/>
      <c r="I306" s="51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  <c r="GE306" s="50"/>
      <c r="GF306" s="50"/>
      <c r="GG306" s="50"/>
      <c r="GH306" s="50"/>
      <c r="GI306" s="50"/>
      <c r="GJ306" s="50"/>
      <c r="GK306" s="50"/>
      <c r="GL306" s="50"/>
      <c r="GM306" s="50"/>
      <c r="GN306" s="50"/>
      <c r="GO306" s="50"/>
      <c r="GP306" s="50"/>
      <c r="GQ306" s="50"/>
      <c r="GR306" s="50"/>
      <c r="GS306" s="50"/>
      <c r="GT306" s="50"/>
      <c r="GU306" s="50"/>
      <c r="GV306" s="50"/>
      <c r="GW306" s="50"/>
      <c r="GX306" s="50"/>
      <c r="GY306" s="50"/>
      <c r="GZ306" s="50"/>
      <c r="HA306" s="50"/>
      <c r="HB306" s="50"/>
      <c r="HC306" s="50"/>
      <c r="HD306" s="50"/>
      <c r="HE306" s="50"/>
      <c r="HF306" s="50"/>
      <c r="HG306" s="50"/>
      <c r="HH306" s="50"/>
      <c r="HI306" s="50"/>
      <c r="HJ306" s="50"/>
      <c r="HK306" s="50"/>
      <c r="HL306" s="50"/>
      <c r="HM306" s="50"/>
      <c r="HN306" s="50"/>
      <c r="HO306" s="50"/>
      <c r="HP306" s="50"/>
      <c r="HQ306" s="50"/>
      <c r="HR306" s="50"/>
      <c r="HS306" s="50"/>
      <c r="HT306" s="50"/>
      <c r="HU306" s="50"/>
      <c r="HV306" s="50"/>
      <c r="HW306" s="50"/>
      <c r="HX306" s="50"/>
      <c r="HY306" s="50"/>
      <c r="HZ306" s="50"/>
      <c r="IA306" s="50"/>
      <c r="IB306" s="50"/>
      <c r="IC306" s="50"/>
      <c r="ID306" s="50"/>
      <c r="IE306" s="50"/>
      <c r="IF306" s="50"/>
      <c r="IG306" s="50"/>
      <c r="IH306" s="50"/>
      <c r="II306" s="50"/>
      <c r="IJ306" s="50"/>
      <c r="IK306" s="50"/>
      <c r="IL306" s="50"/>
      <c r="IM306" s="50"/>
      <c r="IN306" s="50"/>
      <c r="IO306" s="50"/>
      <c r="IP306" s="50"/>
      <c r="IQ306" s="50"/>
      <c r="IR306" s="50"/>
      <c r="IS306" s="50"/>
      <c r="IT306" s="50"/>
      <c r="IU306" s="50"/>
      <c r="IV306" s="50"/>
      <c r="IW306" s="50"/>
      <c r="IX306" s="50"/>
      <c r="IY306" s="50"/>
      <c r="IZ306" s="50"/>
      <c r="JA306" s="50"/>
      <c r="JB306" s="50"/>
      <c r="JC306" s="50"/>
      <c r="JD306" s="50"/>
      <c r="JE306" s="50"/>
      <c r="JF306" s="50"/>
      <c r="JG306" s="50"/>
      <c r="JH306" s="50"/>
      <c r="JI306" s="50"/>
      <c r="JJ306" s="50"/>
      <c r="JK306" s="50"/>
      <c r="JL306" s="50"/>
      <c r="JM306" s="50"/>
      <c r="JN306" s="50"/>
      <c r="JO306" s="50"/>
      <c r="JP306" s="50"/>
      <c r="JQ306" s="50"/>
      <c r="JR306" s="50"/>
    </row>
    <row r="307" spans="1:278" x14ac:dyDescent="0.25">
      <c r="A307" s="51"/>
      <c r="B307" s="50"/>
      <c r="C307" s="50"/>
      <c r="D307" s="50"/>
      <c r="E307" s="50"/>
      <c r="F307" s="50"/>
      <c r="G307" s="50"/>
      <c r="H307" s="50"/>
      <c r="I307" s="51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  <c r="GE307" s="50"/>
      <c r="GF307" s="50"/>
      <c r="GG307" s="50"/>
      <c r="GH307" s="50"/>
      <c r="GI307" s="50"/>
      <c r="GJ307" s="50"/>
      <c r="GK307" s="50"/>
      <c r="GL307" s="50"/>
      <c r="GM307" s="50"/>
      <c r="GN307" s="50"/>
      <c r="GO307" s="50"/>
      <c r="GP307" s="50"/>
      <c r="GQ307" s="50"/>
      <c r="GR307" s="50"/>
      <c r="GS307" s="50"/>
      <c r="GT307" s="50"/>
      <c r="GU307" s="50"/>
      <c r="GV307" s="50"/>
      <c r="GW307" s="50"/>
      <c r="GX307" s="50"/>
      <c r="GY307" s="50"/>
      <c r="GZ307" s="50"/>
      <c r="HA307" s="50"/>
      <c r="HB307" s="50"/>
      <c r="HC307" s="50"/>
      <c r="HD307" s="50"/>
      <c r="HE307" s="50"/>
      <c r="HF307" s="50"/>
      <c r="HG307" s="50"/>
      <c r="HH307" s="50"/>
      <c r="HI307" s="50"/>
      <c r="HJ307" s="50"/>
      <c r="HK307" s="50"/>
      <c r="HL307" s="50"/>
      <c r="HM307" s="50"/>
      <c r="HN307" s="50"/>
      <c r="HO307" s="50"/>
      <c r="HP307" s="50"/>
      <c r="HQ307" s="50"/>
      <c r="HR307" s="50"/>
      <c r="HS307" s="50"/>
      <c r="HT307" s="50"/>
      <c r="HU307" s="50"/>
      <c r="HV307" s="50"/>
      <c r="HW307" s="50"/>
      <c r="HX307" s="50"/>
      <c r="HY307" s="50"/>
      <c r="HZ307" s="50"/>
      <c r="IA307" s="50"/>
      <c r="IB307" s="50"/>
      <c r="IC307" s="50"/>
      <c r="ID307" s="50"/>
      <c r="IE307" s="50"/>
      <c r="IF307" s="50"/>
      <c r="IG307" s="50"/>
      <c r="IH307" s="50"/>
      <c r="II307" s="50"/>
      <c r="IJ307" s="50"/>
      <c r="IK307" s="50"/>
      <c r="IL307" s="50"/>
      <c r="IM307" s="50"/>
      <c r="IN307" s="50"/>
      <c r="IO307" s="50"/>
      <c r="IP307" s="50"/>
      <c r="IQ307" s="50"/>
      <c r="IR307" s="50"/>
      <c r="IS307" s="50"/>
      <c r="IT307" s="50"/>
      <c r="IU307" s="50"/>
      <c r="IV307" s="50"/>
      <c r="IW307" s="50"/>
      <c r="IX307" s="50"/>
      <c r="IY307" s="50"/>
      <c r="IZ307" s="50"/>
      <c r="JA307" s="50"/>
      <c r="JB307" s="50"/>
      <c r="JC307" s="50"/>
      <c r="JD307" s="50"/>
      <c r="JE307" s="50"/>
      <c r="JF307" s="50"/>
      <c r="JG307" s="50"/>
      <c r="JH307" s="50"/>
      <c r="JI307" s="50"/>
      <c r="JJ307" s="50"/>
      <c r="JK307" s="50"/>
      <c r="JL307" s="50"/>
      <c r="JM307" s="50"/>
      <c r="JN307" s="50"/>
      <c r="JO307" s="50"/>
      <c r="JP307" s="50"/>
      <c r="JQ307" s="50"/>
      <c r="JR307" s="50"/>
    </row>
    <row r="308" spans="1:278" x14ac:dyDescent="0.25">
      <c r="A308" s="51"/>
      <c r="B308" s="50"/>
      <c r="C308" s="50"/>
      <c r="D308" s="50"/>
      <c r="E308" s="50"/>
      <c r="F308" s="50"/>
      <c r="G308" s="50"/>
      <c r="H308" s="50"/>
      <c r="I308" s="51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  <c r="GE308" s="50"/>
      <c r="GF308" s="50"/>
      <c r="GG308" s="50"/>
      <c r="GH308" s="50"/>
      <c r="GI308" s="50"/>
      <c r="GJ308" s="50"/>
      <c r="GK308" s="50"/>
      <c r="GL308" s="50"/>
      <c r="GM308" s="50"/>
      <c r="GN308" s="50"/>
      <c r="GO308" s="50"/>
      <c r="GP308" s="50"/>
      <c r="GQ308" s="50"/>
      <c r="GR308" s="50"/>
      <c r="GS308" s="50"/>
      <c r="GT308" s="50"/>
      <c r="GU308" s="50"/>
      <c r="GV308" s="50"/>
      <c r="GW308" s="50"/>
      <c r="GX308" s="50"/>
      <c r="GY308" s="50"/>
      <c r="GZ308" s="50"/>
      <c r="HA308" s="50"/>
      <c r="HB308" s="50"/>
      <c r="HC308" s="50"/>
      <c r="HD308" s="50"/>
      <c r="HE308" s="50"/>
      <c r="HF308" s="50"/>
      <c r="HG308" s="50"/>
      <c r="HH308" s="50"/>
      <c r="HI308" s="50"/>
      <c r="HJ308" s="50"/>
      <c r="HK308" s="50"/>
      <c r="HL308" s="50"/>
      <c r="HM308" s="50"/>
      <c r="HN308" s="50"/>
      <c r="HO308" s="50"/>
      <c r="HP308" s="50"/>
      <c r="HQ308" s="50"/>
      <c r="HR308" s="50"/>
      <c r="HS308" s="50"/>
      <c r="HT308" s="50"/>
      <c r="HU308" s="50"/>
      <c r="HV308" s="50"/>
      <c r="HW308" s="50"/>
      <c r="HX308" s="50"/>
      <c r="HY308" s="50"/>
      <c r="HZ308" s="50"/>
      <c r="IA308" s="50"/>
      <c r="IB308" s="50"/>
      <c r="IC308" s="50"/>
      <c r="ID308" s="50"/>
      <c r="IE308" s="50"/>
      <c r="IF308" s="50"/>
      <c r="IG308" s="50"/>
      <c r="IH308" s="50"/>
      <c r="II308" s="50"/>
      <c r="IJ308" s="50"/>
      <c r="IK308" s="50"/>
      <c r="IL308" s="50"/>
      <c r="IM308" s="50"/>
      <c r="IN308" s="50"/>
      <c r="IO308" s="50"/>
      <c r="IP308" s="50"/>
      <c r="IQ308" s="50"/>
      <c r="IR308" s="50"/>
      <c r="IS308" s="50"/>
      <c r="IT308" s="50"/>
      <c r="IU308" s="50"/>
      <c r="IV308" s="50"/>
      <c r="IW308" s="50"/>
      <c r="IX308" s="50"/>
      <c r="IY308" s="50"/>
      <c r="IZ308" s="50"/>
      <c r="JA308" s="50"/>
      <c r="JB308" s="50"/>
      <c r="JC308" s="50"/>
      <c r="JD308" s="50"/>
      <c r="JE308" s="50"/>
      <c r="JF308" s="50"/>
      <c r="JG308" s="50"/>
      <c r="JH308" s="50"/>
      <c r="JI308" s="50"/>
      <c r="JJ308" s="50"/>
      <c r="JK308" s="50"/>
      <c r="JL308" s="50"/>
      <c r="JM308" s="50"/>
      <c r="JN308" s="50"/>
      <c r="JO308" s="50"/>
      <c r="JP308" s="50"/>
      <c r="JQ308" s="50"/>
      <c r="JR308" s="50"/>
    </row>
    <row r="309" spans="1:278" x14ac:dyDescent="0.25">
      <c r="A309" s="51"/>
      <c r="B309" s="50"/>
      <c r="C309" s="50"/>
      <c r="D309" s="50"/>
      <c r="E309" s="50"/>
      <c r="F309" s="50"/>
      <c r="G309" s="50"/>
      <c r="H309" s="50"/>
      <c r="I309" s="51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  <c r="GF309" s="50"/>
      <c r="GG309" s="50"/>
      <c r="GH309" s="50"/>
      <c r="GI309" s="50"/>
      <c r="GJ309" s="50"/>
      <c r="GK309" s="50"/>
      <c r="GL309" s="50"/>
      <c r="GM309" s="50"/>
      <c r="GN309" s="50"/>
      <c r="GO309" s="50"/>
      <c r="GP309" s="50"/>
      <c r="GQ309" s="50"/>
      <c r="GR309" s="50"/>
      <c r="GS309" s="50"/>
      <c r="GT309" s="50"/>
      <c r="GU309" s="50"/>
      <c r="GV309" s="50"/>
      <c r="GW309" s="50"/>
      <c r="GX309" s="50"/>
      <c r="GY309" s="50"/>
      <c r="GZ309" s="50"/>
      <c r="HA309" s="50"/>
      <c r="HB309" s="50"/>
      <c r="HC309" s="50"/>
      <c r="HD309" s="50"/>
      <c r="HE309" s="50"/>
      <c r="HF309" s="50"/>
      <c r="HG309" s="50"/>
      <c r="HH309" s="50"/>
      <c r="HI309" s="50"/>
      <c r="HJ309" s="50"/>
      <c r="HK309" s="50"/>
      <c r="HL309" s="50"/>
      <c r="HM309" s="50"/>
      <c r="HN309" s="50"/>
      <c r="HO309" s="50"/>
      <c r="HP309" s="50"/>
      <c r="HQ309" s="50"/>
      <c r="HR309" s="50"/>
      <c r="HS309" s="50"/>
      <c r="HT309" s="50"/>
      <c r="HU309" s="50"/>
      <c r="HV309" s="50"/>
      <c r="HW309" s="50"/>
      <c r="HX309" s="50"/>
      <c r="HY309" s="50"/>
      <c r="HZ309" s="50"/>
      <c r="IA309" s="50"/>
      <c r="IB309" s="50"/>
      <c r="IC309" s="50"/>
      <c r="ID309" s="50"/>
      <c r="IE309" s="50"/>
      <c r="IF309" s="50"/>
      <c r="IG309" s="50"/>
      <c r="IH309" s="50"/>
      <c r="II309" s="50"/>
      <c r="IJ309" s="50"/>
      <c r="IK309" s="50"/>
      <c r="IL309" s="50"/>
      <c r="IM309" s="50"/>
      <c r="IN309" s="50"/>
      <c r="IO309" s="50"/>
      <c r="IP309" s="50"/>
      <c r="IQ309" s="50"/>
      <c r="IR309" s="50"/>
      <c r="IS309" s="50"/>
      <c r="IT309" s="50"/>
      <c r="IU309" s="50"/>
      <c r="IV309" s="50"/>
      <c r="IW309" s="50"/>
      <c r="IX309" s="50"/>
      <c r="IY309" s="50"/>
      <c r="IZ309" s="50"/>
      <c r="JA309" s="50"/>
      <c r="JB309" s="50"/>
      <c r="JC309" s="50"/>
      <c r="JD309" s="50"/>
      <c r="JE309" s="50"/>
      <c r="JF309" s="50"/>
      <c r="JG309" s="50"/>
      <c r="JH309" s="50"/>
      <c r="JI309" s="50"/>
      <c r="JJ309" s="50"/>
      <c r="JK309" s="50"/>
      <c r="JL309" s="50"/>
      <c r="JM309" s="50"/>
      <c r="JN309" s="50"/>
      <c r="JO309" s="50"/>
      <c r="JP309" s="50"/>
      <c r="JQ309" s="50"/>
      <c r="JR309" s="50"/>
    </row>
    <row r="310" spans="1:278" x14ac:dyDescent="0.25">
      <c r="A310" s="51"/>
      <c r="B310" s="50"/>
      <c r="C310" s="50"/>
      <c r="D310" s="50"/>
      <c r="E310" s="50"/>
      <c r="F310" s="50"/>
      <c r="G310" s="50"/>
      <c r="H310" s="50"/>
      <c r="I310" s="51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  <c r="GE310" s="50"/>
      <c r="GF310" s="50"/>
      <c r="GG310" s="50"/>
      <c r="GH310" s="50"/>
      <c r="GI310" s="50"/>
      <c r="GJ310" s="50"/>
      <c r="GK310" s="50"/>
      <c r="GL310" s="50"/>
      <c r="GM310" s="50"/>
      <c r="GN310" s="50"/>
      <c r="GO310" s="50"/>
      <c r="GP310" s="50"/>
      <c r="GQ310" s="50"/>
      <c r="GR310" s="50"/>
      <c r="GS310" s="50"/>
      <c r="GT310" s="50"/>
      <c r="GU310" s="50"/>
      <c r="GV310" s="50"/>
      <c r="GW310" s="50"/>
      <c r="GX310" s="50"/>
      <c r="GY310" s="50"/>
      <c r="GZ310" s="50"/>
      <c r="HA310" s="50"/>
      <c r="HB310" s="50"/>
      <c r="HC310" s="50"/>
      <c r="HD310" s="50"/>
      <c r="HE310" s="50"/>
      <c r="HF310" s="50"/>
      <c r="HG310" s="50"/>
      <c r="HH310" s="50"/>
      <c r="HI310" s="50"/>
      <c r="HJ310" s="50"/>
      <c r="HK310" s="50"/>
      <c r="HL310" s="50"/>
      <c r="HM310" s="50"/>
      <c r="HN310" s="50"/>
      <c r="HO310" s="50"/>
      <c r="HP310" s="50"/>
      <c r="HQ310" s="50"/>
      <c r="HR310" s="50"/>
      <c r="HS310" s="50"/>
      <c r="HT310" s="50"/>
      <c r="HU310" s="50"/>
      <c r="HV310" s="50"/>
      <c r="HW310" s="50"/>
      <c r="HX310" s="50"/>
      <c r="HY310" s="50"/>
      <c r="HZ310" s="50"/>
      <c r="IA310" s="50"/>
      <c r="IB310" s="50"/>
      <c r="IC310" s="50"/>
      <c r="ID310" s="50"/>
      <c r="IE310" s="50"/>
      <c r="IF310" s="50"/>
      <c r="IG310" s="50"/>
      <c r="IH310" s="50"/>
      <c r="II310" s="50"/>
      <c r="IJ310" s="50"/>
      <c r="IK310" s="50"/>
      <c r="IL310" s="50"/>
      <c r="IM310" s="50"/>
      <c r="IN310" s="50"/>
      <c r="IO310" s="50"/>
      <c r="IP310" s="50"/>
      <c r="IQ310" s="50"/>
      <c r="IR310" s="50"/>
      <c r="IS310" s="50"/>
      <c r="IT310" s="50"/>
      <c r="IU310" s="50"/>
      <c r="IV310" s="50"/>
      <c r="IW310" s="50"/>
      <c r="IX310" s="50"/>
      <c r="IY310" s="50"/>
      <c r="IZ310" s="50"/>
      <c r="JA310" s="50"/>
      <c r="JB310" s="50"/>
      <c r="JC310" s="50"/>
      <c r="JD310" s="50"/>
      <c r="JE310" s="50"/>
      <c r="JF310" s="50"/>
      <c r="JG310" s="50"/>
      <c r="JH310" s="50"/>
      <c r="JI310" s="50"/>
      <c r="JJ310" s="50"/>
      <c r="JK310" s="50"/>
      <c r="JL310" s="50"/>
      <c r="JM310" s="50"/>
      <c r="JN310" s="50"/>
      <c r="JO310" s="50"/>
      <c r="JP310" s="50"/>
      <c r="JQ310" s="50"/>
      <c r="JR310" s="50"/>
    </row>
    <row r="311" spans="1:278" x14ac:dyDescent="0.25">
      <c r="A311" s="51"/>
      <c r="B311" s="50"/>
      <c r="C311" s="50"/>
      <c r="D311" s="50"/>
      <c r="E311" s="50"/>
      <c r="F311" s="50"/>
      <c r="G311" s="50"/>
      <c r="H311" s="50"/>
      <c r="I311" s="51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0"/>
      <c r="GL311" s="50"/>
      <c r="GM311" s="50"/>
      <c r="GN311" s="50"/>
      <c r="GO311" s="50"/>
      <c r="GP311" s="50"/>
      <c r="GQ311" s="50"/>
      <c r="GR311" s="50"/>
      <c r="GS311" s="50"/>
      <c r="GT311" s="50"/>
      <c r="GU311" s="50"/>
      <c r="GV311" s="50"/>
      <c r="GW311" s="50"/>
      <c r="GX311" s="50"/>
      <c r="GY311" s="50"/>
      <c r="GZ311" s="50"/>
      <c r="HA311" s="50"/>
      <c r="HB311" s="50"/>
      <c r="HC311" s="50"/>
      <c r="HD311" s="50"/>
      <c r="HE311" s="50"/>
      <c r="HF311" s="50"/>
      <c r="HG311" s="50"/>
      <c r="HH311" s="50"/>
      <c r="HI311" s="50"/>
      <c r="HJ311" s="50"/>
      <c r="HK311" s="50"/>
      <c r="HL311" s="50"/>
      <c r="HM311" s="50"/>
      <c r="HN311" s="50"/>
      <c r="HO311" s="50"/>
      <c r="HP311" s="50"/>
      <c r="HQ311" s="50"/>
      <c r="HR311" s="50"/>
      <c r="HS311" s="50"/>
      <c r="HT311" s="50"/>
      <c r="HU311" s="50"/>
      <c r="HV311" s="50"/>
      <c r="HW311" s="50"/>
      <c r="HX311" s="50"/>
      <c r="HY311" s="50"/>
      <c r="HZ311" s="50"/>
      <c r="IA311" s="50"/>
      <c r="IB311" s="50"/>
      <c r="IC311" s="50"/>
      <c r="ID311" s="50"/>
      <c r="IE311" s="50"/>
      <c r="IF311" s="50"/>
      <c r="IG311" s="50"/>
      <c r="IH311" s="50"/>
      <c r="II311" s="50"/>
      <c r="IJ311" s="50"/>
      <c r="IK311" s="50"/>
      <c r="IL311" s="50"/>
      <c r="IM311" s="50"/>
      <c r="IN311" s="50"/>
      <c r="IO311" s="50"/>
      <c r="IP311" s="50"/>
      <c r="IQ311" s="50"/>
      <c r="IR311" s="50"/>
      <c r="IS311" s="50"/>
      <c r="IT311" s="50"/>
      <c r="IU311" s="50"/>
      <c r="IV311" s="50"/>
      <c r="IW311" s="50"/>
      <c r="IX311" s="50"/>
      <c r="IY311" s="50"/>
      <c r="IZ311" s="50"/>
      <c r="JA311" s="50"/>
      <c r="JB311" s="50"/>
      <c r="JC311" s="50"/>
      <c r="JD311" s="50"/>
      <c r="JE311" s="50"/>
      <c r="JF311" s="50"/>
      <c r="JG311" s="50"/>
      <c r="JH311" s="50"/>
      <c r="JI311" s="50"/>
      <c r="JJ311" s="50"/>
      <c r="JK311" s="50"/>
      <c r="JL311" s="50"/>
      <c r="JM311" s="50"/>
      <c r="JN311" s="50"/>
      <c r="JO311" s="50"/>
      <c r="JP311" s="50"/>
      <c r="JQ311" s="50"/>
      <c r="JR311" s="50"/>
    </row>
    <row r="312" spans="1:278" x14ac:dyDescent="0.25">
      <c r="A312" s="51"/>
      <c r="B312" s="50"/>
      <c r="C312" s="50"/>
      <c r="D312" s="50"/>
      <c r="E312" s="50"/>
      <c r="F312" s="50"/>
      <c r="G312" s="50"/>
      <c r="H312" s="50"/>
      <c r="I312" s="51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0"/>
      <c r="GL312" s="50"/>
      <c r="GM312" s="50"/>
      <c r="GN312" s="50"/>
      <c r="GO312" s="50"/>
      <c r="GP312" s="50"/>
      <c r="GQ312" s="50"/>
      <c r="GR312" s="50"/>
      <c r="GS312" s="50"/>
      <c r="GT312" s="50"/>
      <c r="GU312" s="50"/>
      <c r="GV312" s="50"/>
      <c r="GW312" s="50"/>
      <c r="GX312" s="50"/>
      <c r="GY312" s="50"/>
      <c r="GZ312" s="50"/>
      <c r="HA312" s="50"/>
      <c r="HB312" s="50"/>
      <c r="HC312" s="50"/>
      <c r="HD312" s="50"/>
      <c r="HE312" s="50"/>
      <c r="HF312" s="50"/>
      <c r="HG312" s="50"/>
      <c r="HH312" s="50"/>
      <c r="HI312" s="50"/>
      <c r="HJ312" s="50"/>
      <c r="HK312" s="50"/>
      <c r="HL312" s="50"/>
      <c r="HM312" s="50"/>
      <c r="HN312" s="50"/>
      <c r="HO312" s="50"/>
      <c r="HP312" s="50"/>
      <c r="HQ312" s="50"/>
      <c r="HR312" s="50"/>
      <c r="HS312" s="50"/>
      <c r="HT312" s="50"/>
      <c r="HU312" s="50"/>
      <c r="HV312" s="50"/>
      <c r="HW312" s="50"/>
      <c r="HX312" s="50"/>
      <c r="HY312" s="50"/>
      <c r="HZ312" s="50"/>
      <c r="IA312" s="50"/>
      <c r="IB312" s="50"/>
      <c r="IC312" s="50"/>
      <c r="ID312" s="50"/>
      <c r="IE312" s="50"/>
      <c r="IF312" s="50"/>
      <c r="IG312" s="50"/>
      <c r="IH312" s="50"/>
      <c r="II312" s="50"/>
      <c r="IJ312" s="50"/>
      <c r="IK312" s="50"/>
      <c r="IL312" s="50"/>
      <c r="IM312" s="50"/>
      <c r="IN312" s="50"/>
      <c r="IO312" s="50"/>
      <c r="IP312" s="50"/>
      <c r="IQ312" s="50"/>
      <c r="IR312" s="50"/>
      <c r="IS312" s="50"/>
      <c r="IT312" s="50"/>
      <c r="IU312" s="50"/>
      <c r="IV312" s="50"/>
      <c r="IW312" s="50"/>
      <c r="IX312" s="50"/>
      <c r="IY312" s="50"/>
      <c r="IZ312" s="50"/>
      <c r="JA312" s="50"/>
      <c r="JB312" s="50"/>
      <c r="JC312" s="50"/>
      <c r="JD312" s="50"/>
      <c r="JE312" s="50"/>
      <c r="JF312" s="50"/>
      <c r="JG312" s="50"/>
      <c r="JH312" s="50"/>
      <c r="JI312" s="50"/>
      <c r="JJ312" s="50"/>
      <c r="JK312" s="50"/>
      <c r="JL312" s="50"/>
      <c r="JM312" s="50"/>
      <c r="JN312" s="50"/>
      <c r="JO312" s="50"/>
      <c r="JP312" s="50"/>
      <c r="JQ312" s="50"/>
      <c r="JR312" s="50"/>
    </row>
    <row r="313" spans="1:278" x14ac:dyDescent="0.25">
      <c r="A313" s="51"/>
      <c r="B313" s="50"/>
      <c r="C313" s="50"/>
      <c r="D313" s="50"/>
      <c r="E313" s="50"/>
      <c r="F313" s="50"/>
      <c r="G313" s="50"/>
      <c r="H313" s="50"/>
      <c r="I313" s="51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0"/>
      <c r="GL313" s="50"/>
      <c r="GM313" s="50"/>
      <c r="GN313" s="50"/>
      <c r="GO313" s="50"/>
      <c r="GP313" s="50"/>
      <c r="GQ313" s="50"/>
      <c r="GR313" s="50"/>
      <c r="GS313" s="50"/>
      <c r="GT313" s="50"/>
      <c r="GU313" s="50"/>
      <c r="GV313" s="50"/>
      <c r="GW313" s="50"/>
      <c r="GX313" s="50"/>
      <c r="GY313" s="50"/>
      <c r="GZ313" s="50"/>
      <c r="HA313" s="50"/>
      <c r="HB313" s="50"/>
      <c r="HC313" s="50"/>
      <c r="HD313" s="50"/>
      <c r="HE313" s="50"/>
      <c r="HF313" s="50"/>
      <c r="HG313" s="50"/>
      <c r="HH313" s="50"/>
      <c r="HI313" s="50"/>
      <c r="HJ313" s="50"/>
      <c r="HK313" s="50"/>
      <c r="HL313" s="50"/>
      <c r="HM313" s="50"/>
      <c r="HN313" s="50"/>
      <c r="HO313" s="50"/>
      <c r="HP313" s="50"/>
      <c r="HQ313" s="50"/>
      <c r="HR313" s="50"/>
      <c r="HS313" s="50"/>
      <c r="HT313" s="50"/>
      <c r="HU313" s="50"/>
      <c r="HV313" s="50"/>
      <c r="HW313" s="50"/>
      <c r="HX313" s="50"/>
      <c r="HY313" s="50"/>
      <c r="HZ313" s="50"/>
      <c r="IA313" s="50"/>
      <c r="IB313" s="50"/>
      <c r="IC313" s="50"/>
      <c r="ID313" s="50"/>
      <c r="IE313" s="50"/>
      <c r="IF313" s="50"/>
      <c r="IG313" s="50"/>
      <c r="IH313" s="50"/>
      <c r="II313" s="50"/>
      <c r="IJ313" s="50"/>
      <c r="IK313" s="50"/>
      <c r="IL313" s="50"/>
      <c r="IM313" s="50"/>
      <c r="IN313" s="50"/>
      <c r="IO313" s="50"/>
      <c r="IP313" s="50"/>
      <c r="IQ313" s="50"/>
      <c r="IR313" s="50"/>
      <c r="IS313" s="50"/>
      <c r="IT313" s="50"/>
      <c r="IU313" s="50"/>
      <c r="IV313" s="50"/>
      <c r="IW313" s="50"/>
      <c r="IX313" s="50"/>
      <c r="IY313" s="50"/>
      <c r="IZ313" s="50"/>
      <c r="JA313" s="50"/>
      <c r="JB313" s="50"/>
      <c r="JC313" s="50"/>
      <c r="JD313" s="50"/>
      <c r="JE313" s="50"/>
      <c r="JF313" s="50"/>
      <c r="JG313" s="50"/>
      <c r="JH313" s="50"/>
      <c r="JI313" s="50"/>
      <c r="JJ313" s="50"/>
      <c r="JK313" s="50"/>
      <c r="JL313" s="50"/>
      <c r="JM313" s="50"/>
      <c r="JN313" s="50"/>
      <c r="JO313" s="50"/>
      <c r="JP313" s="50"/>
      <c r="JQ313" s="50"/>
      <c r="JR313" s="50"/>
    </row>
    <row r="314" spans="1:278" x14ac:dyDescent="0.25">
      <c r="A314" s="51"/>
      <c r="B314" s="50"/>
      <c r="C314" s="50"/>
      <c r="D314" s="50"/>
      <c r="E314" s="50"/>
      <c r="F314" s="50"/>
      <c r="G314" s="50"/>
      <c r="H314" s="50"/>
      <c r="I314" s="51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0"/>
      <c r="GL314" s="50"/>
      <c r="GM314" s="50"/>
      <c r="GN314" s="50"/>
      <c r="GO314" s="50"/>
      <c r="GP314" s="50"/>
      <c r="GQ314" s="50"/>
      <c r="GR314" s="50"/>
      <c r="GS314" s="50"/>
      <c r="GT314" s="50"/>
      <c r="GU314" s="50"/>
      <c r="GV314" s="50"/>
      <c r="GW314" s="50"/>
      <c r="GX314" s="50"/>
      <c r="GY314" s="50"/>
      <c r="GZ314" s="50"/>
      <c r="HA314" s="50"/>
      <c r="HB314" s="50"/>
      <c r="HC314" s="50"/>
      <c r="HD314" s="50"/>
      <c r="HE314" s="50"/>
      <c r="HF314" s="50"/>
      <c r="HG314" s="50"/>
      <c r="HH314" s="50"/>
      <c r="HI314" s="50"/>
      <c r="HJ314" s="50"/>
      <c r="HK314" s="50"/>
      <c r="HL314" s="50"/>
      <c r="HM314" s="50"/>
      <c r="HN314" s="50"/>
      <c r="HO314" s="50"/>
      <c r="HP314" s="50"/>
      <c r="HQ314" s="50"/>
      <c r="HR314" s="50"/>
      <c r="HS314" s="50"/>
      <c r="HT314" s="50"/>
      <c r="HU314" s="50"/>
      <c r="HV314" s="50"/>
      <c r="HW314" s="50"/>
      <c r="HX314" s="50"/>
      <c r="HY314" s="50"/>
      <c r="HZ314" s="50"/>
      <c r="IA314" s="50"/>
      <c r="IB314" s="50"/>
      <c r="IC314" s="50"/>
      <c r="ID314" s="50"/>
      <c r="IE314" s="50"/>
      <c r="IF314" s="50"/>
      <c r="IG314" s="50"/>
      <c r="IH314" s="50"/>
      <c r="II314" s="50"/>
      <c r="IJ314" s="50"/>
      <c r="IK314" s="50"/>
      <c r="IL314" s="50"/>
      <c r="IM314" s="50"/>
      <c r="IN314" s="50"/>
      <c r="IO314" s="50"/>
      <c r="IP314" s="50"/>
      <c r="IQ314" s="50"/>
      <c r="IR314" s="50"/>
      <c r="IS314" s="50"/>
      <c r="IT314" s="50"/>
      <c r="IU314" s="50"/>
      <c r="IV314" s="50"/>
      <c r="IW314" s="50"/>
      <c r="IX314" s="50"/>
      <c r="IY314" s="50"/>
      <c r="IZ314" s="50"/>
      <c r="JA314" s="50"/>
      <c r="JB314" s="50"/>
      <c r="JC314" s="50"/>
      <c r="JD314" s="50"/>
      <c r="JE314" s="50"/>
      <c r="JF314" s="50"/>
      <c r="JG314" s="50"/>
      <c r="JH314" s="50"/>
      <c r="JI314" s="50"/>
      <c r="JJ314" s="50"/>
      <c r="JK314" s="50"/>
      <c r="JL314" s="50"/>
      <c r="JM314" s="50"/>
      <c r="JN314" s="50"/>
      <c r="JO314" s="50"/>
      <c r="JP314" s="50"/>
      <c r="JQ314" s="50"/>
      <c r="JR314" s="50"/>
    </row>
    <row r="315" spans="1:278" x14ac:dyDescent="0.25">
      <c r="A315" s="51"/>
      <c r="B315" s="50"/>
      <c r="C315" s="50"/>
      <c r="D315" s="50"/>
      <c r="E315" s="50"/>
      <c r="F315" s="50"/>
      <c r="G315" s="50"/>
      <c r="H315" s="50"/>
      <c r="I315" s="51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0"/>
      <c r="GL315" s="50"/>
      <c r="GM315" s="50"/>
      <c r="GN315" s="50"/>
      <c r="GO315" s="50"/>
      <c r="GP315" s="50"/>
      <c r="GQ315" s="50"/>
      <c r="GR315" s="50"/>
      <c r="GS315" s="50"/>
      <c r="GT315" s="50"/>
      <c r="GU315" s="50"/>
      <c r="GV315" s="50"/>
      <c r="GW315" s="50"/>
      <c r="GX315" s="50"/>
      <c r="GY315" s="50"/>
      <c r="GZ315" s="50"/>
      <c r="HA315" s="50"/>
      <c r="HB315" s="50"/>
      <c r="HC315" s="50"/>
      <c r="HD315" s="50"/>
      <c r="HE315" s="50"/>
      <c r="HF315" s="50"/>
      <c r="HG315" s="50"/>
      <c r="HH315" s="50"/>
      <c r="HI315" s="50"/>
      <c r="HJ315" s="50"/>
      <c r="HK315" s="50"/>
      <c r="HL315" s="50"/>
      <c r="HM315" s="50"/>
      <c r="HN315" s="50"/>
      <c r="HO315" s="50"/>
      <c r="HP315" s="50"/>
      <c r="HQ315" s="50"/>
      <c r="HR315" s="50"/>
      <c r="HS315" s="50"/>
      <c r="HT315" s="50"/>
      <c r="HU315" s="50"/>
      <c r="HV315" s="50"/>
      <c r="HW315" s="50"/>
      <c r="HX315" s="50"/>
      <c r="HY315" s="50"/>
      <c r="HZ315" s="50"/>
      <c r="IA315" s="50"/>
      <c r="IB315" s="50"/>
      <c r="IC315" s="50"/>
      <c r="ID315" s="50"/>
      <c r="IE315" s="50"/>
      <c r="IF315" s="50"/>
      <c r="IG315" s="50"/>
      <c r="IH315" s="50"/>
      <c r="II315" s="50"/>
      <c r="IJ315" s="50"/>
      <c r="IK315" s="50"/>
      <c r="IL315" s="50"/>
      <c r="IM315" s="50"/>
      <c r="IN315" s="50"/>
      <c r="IO315" s="50"/>
      <c r="IP315" s="50"/>
      <c r="IQ315" s="50"/>
      <c r="IR315" s="50"/>
      <c r="IS315" s="50"/>
      <c r="IT315" s="50"/>
      <c r="IU315" s="50"/>
      <c r="IV315" s="50"/>
      <c r="IW315" s="50"/>
      <c r="IX315" s="50"/>
      <c r="IY315" s="50"/>
      <c r="IZ315" s="50"/>
      <c r="JA315" s="50"/>
      <c r="JB315" s="50"/>
      <c r="JC315" s="50"/>
      <c r="JD315" s="50"/>
      <c r="JE315" s="50"/>
      <c r="JF315" s="50"/>
      <c r="JG315" s="50"/>
      <c r="JH315" s="50"/>
      <c r="JI315" s="50"/>
      <c r="JJ315" s="50"/>
      <c r="JK315" s="50"/>
      <c r="JL315" s="50"/>
      <c r="JM315" s="50"/>
      <c r="JN315" s="50"/>
      <c r="JO315" s="50"/>
      <c r="JP315" s="50"/>
      <c r="JQ315" s="50"/>
      <c r="JR315" s="50"/>
    </row>
    <row r="316" spans="1:278" x14ac:dyDescent="0.25">
      <c r="A316" s="51"/>
      <c r="B316" s="50"/>
      <c r="C316" s="50"/>
      <c r="D316" s="50"/>
      <c r="E316" s="50"/>
      <c r="F316" s="50"/>
      <c r="G316" s="50"/>
      <c r="H316" s="50"/>
      <c r="I316" s="51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0"/>
      <c r="GL316" s="50"/>
      <c r="GM316" s="50"/>
      <c r="GN316" s="50"/>
      <c r="GO316" s="50"/>
      <c r="GP316" s="50"/>
      <c r="GQ316" s="50"/>
      <c r="GR316" s="50"/>
      <c r="GS316" s="50"/>
      <c r="GT316" s="50"/>
      <c r="GU316" s="50"/>
      <c r="GV316" s="50"/>
      <c r="GW316" s="50"/>
      <c r="GX316" s="50"/>
      <c r="GY316" s="50"/>
      <c r="GZ316" s="50"/>
      <c r="HA316" s="50"/>
      <c r="HB316" s="50"/>
      <c r="HC316" s="50"/>
      <c r="HD316" s="50"/>
      <c r="HE316" s="50"/>
      <c r="HF316" s="50"/>
      <c r="HG316" s="50"/>
      <c r="HH316" s="50"/>
      <c r="HI316" s="50"/>
      <c r="HJ316" s="50"/>
      <c r="HK316" s="50"/>
      <c r="HL316" s="50"/>
      <c r="HM316" s="50"/>
      <c r="HN316" s="50"/>
      <c r="HO316" s="50"/>
      <c r="HP316" s="50"/>
      <c r="HQ316" s="50"/>
      <c r="HR316" s="50"/>
      <c r="HS316" s="50"/>
      <c r="HT316" s="50"/>
      <c r="HU316" s="50"/>
      <c r="HV316" s="50"/>
      <c r="HW316" s="50"/>
      <c r="HX316" s="50"/>
      <c r="HY316" s="50"/>
      <c r="HZ316" s="50"/>
      <c r="IA316" s="50"/>
      <c r="IB316" s="50"/>
      <c r="IC316" s="50"/>
      <c r="ID316" s="50"/>
      <c r="IE316" s="50"/>
      <c r="IF316" s="50"/>
      <c r="IG316" s="50"/>
      <c r="IH316" s="50"/>
      <c r="II316" s="50"/>
      <c r="IJ316" s="50"/>
      <c r="IK316" s="50"/>
      <c r="IL316" s="50"/>
      <c r="IM316" s="50"/>
      <c r="IN316" s="50"/>
      <c r="IO316" s="50"/>
      <c r="IP316" s="50"/>
      <c r="IQ316" s="50"/>
      <c r="IR316" s="50"/>
      <c r="IS316" s="50"/>
      <c r="IT316" s="50"/>
      <c r="IU316" s="50"/>
      <c r="IV316" s="50"/>
      <c r="IW316" s="50"/>
      <c r="IX316" s="50"/>
      <c r="IY316" s="50"/>
      <c r="IZ316" s="50"/>
      <c r="JA316" s="50"/>
      <c r="JB316" s="50"/>
      <c r="JC316" s="50"/>
      <c r="JD316" s="50"/>
      <c r="JE316" s="50"/>
      <c r="JF316" s="50"/>
      <c r="JG316" s="50"/>
      <c r="JH316" s="50"/>
      <c r="JI316" s="50"/>
      <c r="JJ316" s="50"/>
      <c r="JK316" s="50"/>
      <c r="JL316" s="50"/>
      <c r="JM316" s="50"/>
      <c r="JN316" s="50"/>
      <c r="JO316" s="50"/>
      <c r="JP316" s="50"/>
      <c r="JQ316" s="50"/>
      <c r="JR316" s="50"/>
    </row>
    <row r="317" spans="1:278" x14ac:dyDescent="0.25">
      <c r="A317" s="51"/>
      <c r="B317" s="50"/>
      <c r="C317" s="50"/>
      <c r="D317" s="50"/>
      <c r="E317" s="50"/>
      <c r="F317" s="50"/>
      <c r="G317" s="50"/>
      <c r="H317" s="50"/>
      <c r="I317" s="51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  <c r="GL317" s="50"/>
      <c r="GM317" s="50"/>
      <c r="GN317" s="50"/>
      <c r="GO317" s="50"/>
      <c r="GP317" s="50"/>
      <c r="GQ317" s="50"/>
      <c r="GR317" s="50"/>
      <c r="GS317" s="50"/>
      <c r="GT317" s="50"/>
      <c r="GU317" s="50"/>
      <c r="GV317" s="50"/>
      <c r="GW317" s="50"/>
      <c r="GX317" s="50"/>
      <c r="GY317" s="50"/>
      <c r="GZ317" s="50"/>
      <c r="HA317" s="50"/>
      <c r="HB317" s="50"/>
      <c r="HC317" s="50"/>
      <c r="HD317" s="50"/>
      <c r="HE317" s="50"/>
      <c r="HF317" s="50"/>
      <c r="HG317" s="50"/>
      <c r="HH317" s="50"/>
      <c r="HI317" s="50"/>
      <c r="HJ317" s="50"/>
      <c r="HK317" s="50"/>
      <c r="HL317" s="50"/>
      <c r="HM317" s="50"/>
      <c r="HN317" s="50"/>
      <c r="HO317" s="50"/>
      <c r="HP317" s="50"/>
      <c r="HQ317" s="50"/>
      <c r="HR317" s="50"/>
      <c r="HS317" s="50"/>
      <c r="HT317" s="50"/>
      <c r="HU317" s="50"/>
      <c r="HV317" s="50"/>
      <c r="HW317" s="50"/>
      <c r="HX317" s="50"/>
      <c r="HY317" s="50"/>
      <c r="HZ317" s="50"/>
      <c r="IA317" s="50"/>
      <c r="IB317" s="50"/>
      <c r="IC317" s="50"/>
      <c r="ID317" s="50"/>
      <c r="IE317" s="50"/>
      <c r="IF317" s="50"/>
      <c r="IG317" s="50"/>
      <c r="IH317" s="50"/>
      <c r="II317" s="50"/>
      <c r="IJ317" s="50"/>
      <c r="IK317" s="50"/>
      <c r="IL317" s="50"/>
      <c r="IM317" s="50"/>
      <c r="IN317" s="50"/>
      <c r="IO317" s="50"/>
      <c r="IP317" s="50"/>
      <c r="IQ317" s="50"/>
      <c r="IR317" s="50"/>
      <c r="IS317" s="50"/>
      <c r="IT317" s="50"/>
      <c r="IU317" s="50"/>
      <c r="IV317" s="50"/>
      <c r="IW317" s="50"/>
      <c r="IX317" s="50"/>
      <c r="IY317" s="50"/>
      <c r="IZ317" s="50"/>
      <c r="JA317" s="50"/>
      <c r="JB317" s="50"/>
      <c r="JC317" s="50"/>
      <c r="JD317" s="50"/>
      <c r="JE317" s="50"/>
      <c r="JF317" s="50"/>
      <c r="JG317" s="50"/>
      <c r="JH317" s="50"/>
      <c r="JI317" s="50"/>
      <c r="JJ317" s="50"/>
      <c r="JK317" s="50"/>
      <c r="JL317" s="50"/>
      <c r="JM317" s="50"/>
      <c r="JN317" s="50"/>
      <c r="JO317" s="50"/>
      <c r="JP317" s="50"/>
      <c r="JQ317" s="50"/>
      <c r="JR317" s="50"/>
    </row>
    <row r="318" spans="1:278" x14ac:dyDescent="0.25">
      <c r="A318" s="51"/>
      <c r="B318" s="50"/>
      <c r="C318" s="50"/>
      <c r="D318" s="50"/>
      <c r="E318" s="50"/>
      <c r="F318" s="50"/>
      <c r="G318" s="50"/>
      <c r="H318" s="50"/>
      <c r="I318" s="51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  <c r="GF318" s="50"/>
      <c r="GG318" s="50"/>
      <c r="GH318" s="50"/>
      <c r="GI318" s="50"/>
      <c r="GJ318" s="50"/>
      <c r="GK318" s="50"/>
      <c r="GL318" s="50"/>
      <c r="GM318" s="50"/>
      <c r="GN318" s="50"/>
      <c r="GO318" s="50"/>
      <c r="GP318" s="50"/>
      <c r="GQ318" s="50"/>
      <c r="GR318" s="50"/>
      <c r="GS318" s="50"/>
      <c r="GT318" s="50"/>
      <c r="GU318" s="50"/>
      <c r="GV318" s="50"/>
      <c r="GW318" s="50"/>
      <c r="GX318" s="50"/>
      <c r="GY318" s="50"/>
      <c r="GZ318" s="50"/>
      <c r="HA318" s="50"/>
      <c r="HB318" s="50"/>
      <c r="HC318" s="50"/>
      <c r="HD318" s="50"/>
      <c r="HE318" s="50"/>
      <c r="HF318" s="50"/>
      <c r="HG318" s="50"/>
      <c r="HH318" s="50"/>
      <c r="HI318" s="50"/>
      <c r="HJ318" s="50"/>
      <c r="HK318" s="50"/>
      <c r="HL318" s="50"/>
      <c r="HM318" s="50"/>
      <c r="HN318" s="50"/>
      <c r="HO318" s="50"/>
      <c r="HP318" s="50"/>
      <c r="HQ318" s="50"/>
      <c r="HR318" s="50"/>
      <c r="HS318" s="50"/>
      <c r="HT318" s="50"/>
      <c r="HU318" s="50"/>
      <c r="HV318" s="50"/>
      <c r="HW318" s="50"/>
      <c r="HX318" s="50"/>
      <c r="HY318" s="50"/>
      <c r="HZ318" s="50"/>
      <c r="IA318" s="50"/>
      <c r="IB318" s="50"/>
      <c r="IC318" s="50"/>
      <c r="ID318" s="50"/>
      <c r="IE318" s="50"/>
      <c r="IF318" s="50"/>
      <c r="IG318" s="50"/>
      <c r="IH318" s="50"/>
      <c r="II318" s="50"/>
      <c r="IJ318" s="50"/>
      <c r="IK318" s="50"/>
      <c r="IL318" s="50"/>
      <c r="IM318" s="50"/>
      <c r="IN318" s="50"/>
      <c r="IO318" s="50"/>
      <c r="IP318" s="50"/>
      <c r="IQ318" s="50"/>
      <c r="IR318" s="50"/>
      <c r="IS318" s="50"/>
      <c r="IT318" s="50"/>
      <c r="IU318" s="50"/>
      <c r="IV318" s="50"/>
      <c r="IW318" s="50"/>
      <c r="IX318" s="50"/>
      <c r="IY318" s="50"/>
      <c r="IZ318" s="50"/>
      <c r="JA318" s="50"/>
      <c r="JB318" s="50"/>
      <c r="JC318" s="50"/>
      <c r="JD318" s="50"/>
      <c r="JE318" s="50"/>
      <c r="JF318" s="50"/>
      <c r="JG318" s="50"/>
      <c r="JH318" s="50"/>
      <c r="JI318" s="50"/>
      <c r="JJ318" s="50"/>
      <c r="JK318" s="50"/>
      <c r="JL318" s="50"/>
      <c r="JM318" s="50"/>
      <c r="JN318" s="50"/>
      <c r="JO318" s="50"/>
      <c r="JP318" s="50"/>
      <c r="JQ318" s="50"/>
      <c r="JR318" s="50"/>
    </row>
    <row r="319" spans="1:278" x14ac:dyDescent="0.25">
      <c r="A319" s="51"/>
      <c r="B319" s="50"/>
      <c r="C319" s="50"/>
      <c r="D319" s="50"/>
      <c r="E319" s="50"/>
      <c r="F319" s="50"/>
      <c r="G319" s="50"/>
      <c r="H319" s="50"/>
      <c r="I319" s="51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0"/>
      <c r="GL319" s="50"/>
      <c r="GM319" s="50"/>
      <c r="GN319" s="50"/>
      <c r="GO319" s="50"/>
      <c r="GP319" s="50"/>
      <c r="GQ319" s="50"/>
      <c r="GR319" s="50"/>
      <c r="GS319" s="50"/>
      <c r="GT319" s="50"/>
      <c r="GU319" s="50"/>
      <c r="GV319" s="50"/>
      <c r="GW319" s="50"/>
      <c r="GX319" s="50"/>
      <c r="GY319" s="50"/>
      <c r="GZ319" s="50"/>
      <c r="HA319" s="50"/>
      <c r="HB319" s="50"/>
      <c r="HC319" s="50"/>
      <c r="HD319" s="50"/>
      <c r="HE319" s="50"/>
      <c r="HF319" s="50"/>
      <c r="HG319" s="50"/>
      <c r="HH319" s="50"/>
      <c r="HI319" s="50"/>
      <c r="HJ319" s="50"/>
      <c r="HK319" s="50"/>
      <c r="HL319" s="50"/>
      <c r="HM319" s="50"/>
      <c r="HN319" s="50"/>
      <c r="HO319" s="50"/>
      <c r="HP319" s="50"/>
      <c r="HQ319" s="50"/>
      <c r="HR319" s="50"/>
      <c r="HS319" s="50"/>
      <c r="HT319" s="50"/>
      <c r="HU319" s="50"/>
      <c r="HV319" s="50"/>
      <c r="HW319" s="50"/>
      <c r="HX319" s="50"/>
      <c r="HY319" s="50"/>
      <c r="HZ319" s="50"/>
      <c r="IA319" s="50"/>
      <c r="IB319" s="50"/>
      <c r="IC319" s="50"/>
      <c r="ID319" s="50"/>
      <c r="IE319" s="50"/>
      <c r="IF319" s="50"/>
      <c r="IG319" s="50"/>
      <c r="IH319" s="50"/>
      <c r="II319" s="50"/>
      <c r="IJ319" s="50"/>
      <c r="IK319" s="50"/>
      <c r="IL319" s="50"/>
      <c r="IM319" s="50"/>
      <c r="IN319" s="50"/>
      <c r="IO319" s="50"/>
      <c r="IP319" s="50"/>
      <c r="IQ319" s="50"/>
      <c r="IR319" s="50"/>
      <c r="IS319" s="50"/>
      <c r="IT319" s="50"/>
      <c r="IU319" s="50"/>
      <c r="IV319" s="50"/>
      <c r="IW319" s="50"/>
      <c r="IX319" s="50"/>
      <c r="IY319" s="50"/>
      <c r="IZ319" s="50"/>
      <c r="JA319" s="50"/>
      <c r="JB319" s="50"/>
      <c r="JC319" s="50"/>
      <c r="JD319" s="50"/>
      <c r="JE319" s="50"/>
      <c r="JF319" s="50"/>
      <c r="JG319" s="50"/>
      <c r="JH319" s="50"/>
      <c r="JI319" s="50"/>
      <c r="JJ319" s="50"/>
      <c r="JK319" s="50"/>
      <c r="JL319" s="50"/>
      <c r="JM319" s="50"/>
      <c r="JN319" s="50"/>
      <c r="JO319" s="50"/>
      <c r="JP319" s="50"/>
      <c r="JQ319" s="50"/>
      <c r="JR319" s="50"/>
    </row>
    <row r="320" spans="1:278" x14ac:dyDescent="0.25">
      <c r="A320" s="51"/>
      <c r="B320" s="50"/>
      <c r="C320" s="50"/>
      <c r="D320" s="50"/>
      <c r="E320" s="50"/>
      <c r="F320" s="50"/>
      <c r="G320" s="50"/>
      <c r="H320" s="50"/>
      <c r="I320" s="51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  <c r="GF320" s="50"/>
      <c r="GG320" s="50"/>
      <c r="GH320" s="50"/>
      <c r="GI320" s="50"/>
      <c r="GJ320" s="50"/>
      <c r="GK320" s="50"/>
      <c r="GL320" s="50"/>
      <c r="GM320" s="50"/>
      <c r="GN320" s="50"/>
      <c r="GO320" s="50"/>
      <c r="GP320" s="50"/>
      <c r="GQ320" s="50"/>
      <c r="GR320" s="50"/>
      <c r="GS320" s="50"/>
      <c r="GT320" s="50"/>
      <c r="GU320" s="50"/>
      <c r="GV320" s="50"/>
      <c r="GW320" s="50"/>
      <c r="GX320" s="50"/>
      <c r="GY320" s="50"/>
      <c r="GZ320" s="50"/>
      <c r="HA320" s="50"/>
      <c r="HB320" s="50"/>
      <c r="HC320" s="50"/>
      <c r="HD320" s="50"/>
      <c r="HE320" s="50"/>
      <c r="HF320" s="50"/>
      <c r="HG320" s="50"/>
      <c r="HH320" s="50"/>
      <c r="HI320" s="50"/>
      <c r="HJ320" s="50"/>
      <c r="HK320" s="50"/>
      <c r="HL320" s="50"/>
      <c r="HM320" s="50"/>
      <c r="HN320" s="50"/>
      <c r="HO320" s="50"/>
      <c r="HP320" s="50"/>
      <c r="HQ320" s="50"/>
      <c r="HR320" s="50"/>
      <c r="HS320" s="50"/>
      <c r="HT320" s="50"/>
      <c r="HU320" s="50"/>
      <c r="HV320" s="50"/>
      <c r="HW320" s="50"/>
      <c r="HX320" s="50"/>
      <c r="HY320" s="50"/>
      <c r="HZ320" s="50"/>
      <c r="IA320" s="50"/>
      <c r="IB320" s="50"/>
      <c r="IC320" s="50"/>
      <c r="ID320" s="50"/>
      <c r="IE320" s="50"/>
      <c r="IF320" s="50"/>
      <c r="IG320" s="50"/>
      <c r="IH320" s="50"/>
      <c r="II320" s="50"/>
      <c r="IJ320" s="50"/>
      <c r="IK320" s="50"/>
      <c r="IL320" s="50"/>
      <c r="IM320" s="50"/>
      <c r="IN320" s="50"/>
      <c r="IO320" s="50"/>
      <c r="IP320" s="50"/>
      <c r="IQ320" s="50"/>
      <c r="IR320" s="50"/>
      <c r="IS320" s="50"/>
      <c r="IT320" s="50"/>
      <c r="IU320" s="50"/>
      <c r="IV320" s="50"/>
      <c r="IW320" s="50"/>
      <c r="IX320" s="50"/>
      <c r="IY320" s="50"/>
      <c r="IZ320" s="50"/>
      <c r="JA320" s="50"/>
      <c r="JB320" s="50"/>
      <c r="JC320" s="50"/>
      <c r="JD320" s="50"/>
      <c r="JE320" s="50"/>
      <c r="JF320" s="50"/>
      <c r="JG320" s="50"/>
      <c r="JH320" s="50"/>
      <c r="JI320" s="50"/>
      <c r="JJ320" s="50"/>
      <c r="JK320" s="50"/>
      <c r="JL320" s="50"/>
      <c r="JM320" s="50"/>
      <c r="JN320" s="50"/>
      <c r="JO320" s="50"/>
      <c r="JP320" s="50"/>
      <c r="JQ320" s="50"/>
      <c r="JR320" s="50"/>
    </row>
    <row r="321" spans="1:278" x14ac:dyDescent="0.25">
      <c r="A321" s="51"/>
      <c r="B321" s="50"/>
      <c r="C321" s="50"/>
      <c r="D321" s="50"/>
      <c r="E321" s="50"/>
      <c r="F321" s="50"/>
      <c r="G321" s="50"/>
      <c r="H321" s="50"/>
      <c r="I321" s="51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  <c r="GQ321" s="50"/>
      <c r="GR321" s="50"/>
      <c r="GS321" s="50"/>
      <c r="GT321" s="50"/>
      <c r="GU321" s="50"/>
      <c r="GV321" s="50"/>
      <c r="GW321" s="50"/>
      <c r="GX321" s="50"/>
      <c r="GY321" s="50"/>
      <c r="GZ321" s="50"/>
      <c r="HA321" s="50"/>
      <c r="HB321" s="50"/>
      <c r="HC321" s="50"/>
      <c r="HD321" s="50"/>
      <c r="HE321" s="50"/>
      <c r="HF321" s="50"/>
      <c r="HG321" s="50"/>
      <c r="HH321" s="50"/>
      <c r="HI321" s="50"/>
      <c r="HJ321" s="50"/>
      <c r="HK321" s="50"/>
      <c r="HL321" s="50"/>
      <c r="HM321" s="50"/>
      <c r="HN321" s="50"/>
      <c r="HO321" s="50"/>
      <c r="HP321" s="50"/>
      <c r="HQ321" s="50"/>
      <c r="HR321" s="50"/>
      <c r="HS321" s="50"/>
      <c r="HT321" s="50"/>
      <c r="HU321" s="50"/>
      <c r="HV321" s="50"/>
      <c r="HW321" s="50"/>
      <c r="HX321" s="50"/>
      <c r="HY321" s="50"/>
      <c r="HZ321" s="50"/>
      <c r="IA321" s="50"/>
      <c r="IB321" s="50"/>
      <c r="IC321" s="50"/>
      <c r="ID321" s="50"/>
      <c r="IE321" s="50"/>
      <c r="IF321" s="50"/>
      <c r="IG321" s="50"/>
      <c r="IH321" s="50"/>
      <c r="II321" s="50"/>
      <c r="IJ321" s="50"/>
      <c r="IK321" s="50"/>
      <c r="IL321" s="50"/>
      <c r="IM321" s="50"/>
      <c r="IN321" s="50"/>
      <c r="IO321" s="50"/>
      <c r="IP321" s="50"/>
      <c r="IQ321" s="50"/>
      <c r="IR321" s="50"/>
      <c r="IS321" s="50"/>
      <c r="IT321" s="50"/>
      <c r="IU321" s="50"/>
      <c r="IV321" s="50"/>
      <c r="IW321" s="50"/>
      <c r="IX321" s="50"/>
      <c r="IY321" s="50"/>
      <c r="IZ321" s="50"/>
      <c r="JA321" s="50"/>
      <c r="JB321" s="50"/>
      <c r="JC321" s="50"/>
      <c r="JD321" s="50"/>
      <c r="JE321" s="50"/>
      <c r="JF321" s="50"/>
      <c r="JG321" s="50"/>
      <c r="JH321" s="50"/>
      <c r="JI321" s="50"/>
      <c r="JJ321" s="50"/>
      <c r="JK321" s="50"/>
      <c r="JL321" s="50"/>
      <c r="JM321" s="50"/>
      <c r="JN321" s="50"/>
      <c r="JO321" s="50"/>
      <c r="JP321" s="50"/>
      <c r="JQ321" s="50"/>
      <c r="JR321" s="50"/>
    </row>
    <row r="322" spans="1:278" x14ac:dyDescent="0.25">
      <c r="A322" s="51"/>
      <c r="B322" s="50"/>
      <c r="C322" s="50"/>
      <c r="D322" s="50"/>
      <c r="E322" s="50"/>
      <c r="F322" s="50"/>
      <c r="G322" s="50"/>
      <c r="H322" s="50"/>
      <c r="I322" s="51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  <c r="GQ322" s="50"/>
      <c r="GR322" s="50"/>
      <c r="GS322" s="50"/>
      <c r="GT322" s="50"/>
      <c r="GU322" s="50"/>
      <c r="GV322" s="50"/>
      <c r="GW322" s="50"/>
      <c r="GX322" s="50"/>
      <c r="GY322" s="50"/>
      <c r="GZ322" s="50"/>
      <c r="HA322" s="50"/>
      <c r="HB322" s="50"/>
      <c r="HC322" s="50"/>
      <c r="HD322" s="50"/>
      <c r="HE322" s="50"/>
      <c r="HF322" s="50"/>
      <c r="HG322" s="50"/>
      <c r="HH322" s="50"/>
      <c r="HI322" s="50"/>
      <c r="HJ322" s="50"/>
      <c r="HK322" s="50"/>
      <c r="HL322" s="50"/>
      <c r="HM322" s="50"/>
      <c r="HN322" s="50"/>
      <c r="HO322" s="50"/>
      <c r="HP322" s="50"/>
      <c r="HQ322" s="50"/>
      <c r="HR322" s="50"/>
      <c r="HS322" s="50"/>
      <c r="HT322" s="50"/>
      <c r="HU322" s="50"/>
      <c r="HV322" s="50"/>
      <c r="HW322" s="50"/>
      <c r="HX322" s="50"/>
      <c r="HY322" s="50"/>
      <c r="HZ322" s="50"/>
      <c r="IA322" s="50"/>
      <c r="IB322" s="50"/>
      <c r="IC322" s="50"/>
      <c r="ID322" s="50"/>
      <c r="IE322" s="50"/>
      <c r="IF322" s="50"/>
      <c r="IG322" s="50"/>
      <c r="IH322" s="50"/>
      <c r="II322" s="50"/>
      <c r="IJ322" s="50"/>
      <c r="IK322" s="50"/>
      <c r="IL322" s="50"/>
      <c r="IM322" s="50"/>
      <c r="IN322" s="50"/>
      <c r="IO322" s="50"/>
      <c r="IP322" s="50"/>
      <c r="IQ322" s="50"/>
      <c r="IR322" s="50"/>
      <c r="IS322" s="50"/>
      <c r="IT322" s="50"/>
      <c r="IU322" s="50"/>
      <c r="IV322" s="50"/>
      <c r="IW322" s="50"/>
      <c r="IX322" s="50"/>
      <c r="IY322" s="50"/>
      <c r="IZ322" s="50"/>
      <c r="JA322" s="50"/>
      <c r="JB322" s="50"/>
      <c r="JC322" s="50"/>
      <c r="JD322" s="50"/>
      <c r="JE322" s="50"/>
      <c r="JF322" s="50"/>
      <c r="JG322" s="50"/>
      <c r="JH322" s="50"/>
      <c r="JI322" s="50"/>
      <c r="JJ322" s="50"/>
      <c r="JK322" s="50"/>
      <c r="JL322" s="50"/>
      <c r="JM322" s="50"/>
      <c r="JN322" s="50"/>
      <c r="JO322" s="50"/>
      <c r="JP322" s="50"/>
      <c r="JQ322" s="50"/>
      <c r="JR322" s="50"/>
    </row>
    <row r="323" spans="1:278" x14ac:dyDescent="0.25">
      <c r="A323" s="51"/>
      <c r="B323" s="50"/>
      <c r="C323" s="50"/>
      <c r="D323" s="50"/>
      <c r="E323" s="50"/>
      <c r="F323" s="50"/>
      <c r="G323" s="50"/>
      <c r="H323" s="50"/>
      <c r="I323" s="51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  <c r="GL323" s="50"/>
      <c r="GM323" s="50"/>
      <c r="GN323" s="50"/>
      <c r="GO323" s="50"/>
      <c r="GP323" s="50"/>
      <c r="GQ323" s="50"/>
      <c r="GR323" s="50"/>
      <c r="GS323" s="50"/>
      <c r="GT323" s="50"/>
      <c r="GU323" s="50"/>
      <c r="GV323" s="50"/>
      <c r="GW323" s="50"/>
      <c r="GX323" s="50"/>
      <c r="GY323" s="50"/>
      <c r="GZ323" s="50"/>
      <c r="HA323" s="50"/>
      <c r="HB323" s="50"/>
      <c r="HC323" s="50"/>
      <c r="HD323" s="50"/>
      <c r="HE323" s="50"/>
      <c r="HF323" s="50"/>
      <c r="HG323" s="50"/>
      <c r="HH323" s="50"/>
      <c r="HI323" s="50"/>
      <c r="HJ323" s="50"/>
      <c r="HK323" s="50"/>
      <c r="HL323" s="50"/>
      <c r="HM323" s="50"/>
      <c r="HN323" s="50"/>
      <c r="HO323" s="50"/>
      <c r="HP323" s="50"/>
      <c r="HQ323" s="50"/>
      <c r="HR323" s="50"/>
      <c r="HS323" s="50"/>
      <c r="HT323" s="50"/>
      <c r="HU323" s="50"/>
      <c r="HV323" s="50"/>
      <c r="HW323" s="50"/>
      <c r="HX323" s="50"/>
      <c r="HY323" s="50"/>
      <c r="HZ323" s="50"/>
      <c r="IA323" s="50"/>
      <c r="IB323" s="50"/>
      <c r="IC323" s="50"/>
      <c r="ID323" s="50"/>
      <c r="IE323" s="50"/>
      <c r="IF323" s="50"/>
      <c r="IG323" s="50"/>
      <c r="IH323" s="50"/>
      <c r="II323" s="50"/>
      <c r="IJ323" s="50"/>
      <c r="IK323" s="50"/>
      <c r="IL323" s="50"/>
      <c r="IM323" s="50"/>
      <c r="IN323" s="50"/>
      <c r="IO323" s="50"/>
      <c r="IP323" s="50"/>
      <c r="IQ323" s="50"/>
      <c r="IR323" s="50"/>
      <c r="IS323" s="50"/>
      <c r="IT323" s="50"/>
      <c r="IU323" s="50"/>
      <c r="IV323" s="50"/>
      <c r="IW323" s="50"/>
      <c r="IX323" s="50"/>
      <c r="IY323" s="50"/>
      <c r="IZ323" s="50"/>
      <c r="JA323" s="50"/>
      <c r="JB323" s="50"/>
      <c r="JC323" s="50"/>
      <c r="JD323" s="50"/>
      <c r="JE323" s="50"/>
      <c r="JF323" s="50"/>
      <c r="JG323" s="50"/>
      <c r="JH323" s="50"/>
      <c r="JI323" s="50"/>
      <c r="JJ323" s="50"/>
      <c r="JK323" s="50"/>
      <c r="JL323" s="50"/>
      <c r="JM323" s="50"/>
      <c r="JN323" s="50"/>
      <c r="JO323" s="50"/>
      <c r="JP323" s="50"/>
      <c r="JQ323" s="50"/>
      <c r="JR323" s="50"/>
    </row>
    <row r="324" spans="1:278" x14ac:dyDescent="0.25">
      <c r="A324" s="51"/>
      <c r="B324" s="50"/>
      <c r="C324" s="50"/>
      <c r="D324" s="50"/>
      <c r="E324" s="50"/>
      <c r="F324" s="50"/>
      <c r="G324" s="50"/>
      <c r="H324" s="50"/>
      <c r="I324" s="51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  <c r="GL324" s="50"/>
      <c r="GM324" s="50"/>
      <c r="GN324" s="50"/>
      <c r="GO324" s="50"/>
      <c r="GP324" s="50"/>
      <c r="GQ324" s="50"/>
      <c r="GR324" s="50"/>
      <c r="GS324" s="50"/>
      <c r="GT324" s="50"/>
      <c r="GU324" s="50"/>
      <c r="GV324" s="50"/>
      <c r="GW324" s="50"/>
      <c r="GX324" s="50"/>
      <c r="GY324" s="50"/>
      <c r="GZ324" s="50"/>
      <c r="HA324" s="50"/>
      <c r="HB324" s="50"/>
      <c r="HC324" s="50"/>
      <c r="HD324" s="50"/>
      <c r="HE324" s="50"/>
      <c r="HF324" s="50"/>
      <c r="HG324" s="50"/>
      <c r="HH324" s="50"/>
      <c r="HI324" s="50"/>
      <c r="HJ324" s="50"/>
      <c r="HK324" s="50"/>
      <c r="HL324" s="50"/>
      <c r="HM324" s="50"/>
      <c r="HN324" s="50"/>
      <c r="HO324" s="50"/>
      <c r="HP324" s="50"/>
      <c r="HQ324" s="50"/>
      <c r="HR324" s="50"/>
      <c r="HS324" s="50"/>
      <c r="HT324" s="50"/>
      <c r="HU324" s="50"/>
      <c r="HV324" s="50"/>
      <c r="HW324" s="50"/>
      <c r="HX324" s="50"/>
      <c r="HY324" s="50"/>
      <c r="HZ324" s="50"/>
      <c r="IA324" s="50"/>
      <c r="IB324" s="50"/>
      <c r="IC324" s="50"/>
      <c r="ID324" s="50"/>
      <c r="IE324" s="50"/>
      <c r="IF324" s="50"/>
      <c r="IG324" s="50"/>
      <c r="IH324" s="50"/>
      <c r="II324" s="50"/>
      <c r="IJ324" s="50"/>
      <c r="IK324" s="50"/>
      <c r="IL324" s="50"/>
      <c r="IM324" s="50"/>
      <c r="IN324" s="50"/>
      <c r="IO324" s="50"/>
      <c r="IP324" s="50"/>
      <c r="IQ324" s="50"/>
      <c r="IR324" s="50"/>
      <c r="IS324" s="50"/>
      <c r="IT324" s="50"/>
      <c r="IU324" s="50"/>
      <c r="IV324" s="50"/>
      <c r="IW324" s="50"/>
      <c r="IX324" s="50"/>
      <c r="IY324" s="50"/>
      <c r="IZ324" s="50"/>
      <c r="JA324" s="50"/>
      <c r="JB324" s="50"/>
      <c r="JC324" s="50"/>
      <c r="JD324" s="50"/>
      <c r="JE324" s="50"/>
      <c r="JF324" s="50"/>
      <c r="JG324" s="50"/>
      <c r="JH324" s="50"/>
      <c r="JI324" s="50"/>
      <c r="JJ324" s="50"/>
      <c r="JK324" s="50"/>
      <c r="JL324" s="50"/>
      <c r="JM324" s="50"/>
      <c r="JN324" s="50"/>
      <c r="JO324" s="50"/>
      <c r="JP324" s="50"/>
      <c r="JQ324" s="50"/>
      <c r="JR324" s="50"/>
    </row>
    <row r="325" spans="1:278" x14ac:dyDescent="0.25">
      <c r="A325" s="51"/>
      <c r="B325" s="50"/>
      <c r="C325" s="50"/>
      <c r="D325" s="50"/>
      <c r="E325" s="50"/>
      <c r="F325" s="50"/>
      <c r="G325" s="50"/>
      <c r="H325" s="50"/>
      <c r="I325" s="51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  <c r="GL325" s="50"/>
      <c r="GM325" s="50"/>
      <c r="GN325" s="50"/>
      <c r="GO325" s="50"/>
      <c r="GP325" s="50"/>
      <c r="GQ325" s="50"/>
      <c r="GR325" s="50"/>
      <c r="GS325" s="50"/>
      <c r="GT325" s="50"/>
      <c r="GU325" s="50"/>
      <c r="GV325" s="50"/>
      <c r="GW325" s="50"/>
      <c r="GX325" s="50"/>
      <c r="GY325" s="50"/>
      <c r="GZ325" s="50"/>
      <c r="HA325" s="50"/>
      <c r="HB325" s="50"/>
      <c r="HC325" s="50"/>
      <c r="HD325" s="50"/>
      <c r="HE325" s="50"/>
      <c r="HF325" s="50"/>
      <c r="HG325" s="50"/>
      <c r="HH325" s="50"/>
      <c r="HI325" s="50"/>
      <c r="HJ325" s="50"/>
      <c r="HK325" s="50"/>
      <c r="HL325" s="50"/>
      <c r="HM325" s="50"/>
      <c r="HN325" s="50"/>
      <c r="HO325" s="50"/>
      <c r="HP325" s="50"/>
      <c r="HQ325" s="50"/>
      <c r="HR325" s="50"/>
      <c r="HS325" s="50"/>
      <c r="HT325" s="50"/>
      <c r="HU325" s="50"/>
      <c r="HV325" s="50"/>
      <c r="HW325" s="50"/>
      <c r="HX325" s="50"/>
      <c r="HY325" s="50"/>
      <c r="HZ325" s="50"/>
      <c r="IA325" s="50"/>
      <c r="IB325" s="50"/>
      <c r="IC325" s="50"/>
      <c r="ID325" s="50"/>
      <c r="IE325" s="50"/>
      <c r="IF325" s="50"/>
      <c r="IG325" s="50"/>
      <c r="IH325" s="50"/>
      <c r="II325" s="50"/>
      <c r="IJ325" s="50"/>
      <c r="IK325" s="50"/>
      <c r="IL325" s="50"/>
      <c r="IM325" s="50"/>
      <c r="IN325" s="50"/>
      <c r="IO325" s="50"/>
      <c r="IP325" s="50"/>
      <c r="IQ325" s="50"/>
      <c r="IR325" s="50"/>
      <c r="IS325" s="50"/>
      <c r="IT325" s="50"/>
      <c r="IU325" s="50"/>
      <c r="IV325" s="50"/>
      <c r="IW325" s="50"/>
      <c r="IX325" s="50"/>
      <c r="IY325" s="50"/>
      <c r="IZ325" s="50"/>
      <c r="JA325" s="50"/>
      <c r="JB325" s="50"/>
      <c r="JC325" s="50"/>
      <c r="JD325" s="50"/>
      <c r="JE325" s="50"/>
      <c r="JF325" s="50"/>
      <c r="JG325" s="50"/>
      <c r="JH325" s="50"/>
      <c r="JI325" s="50"/>
      <c r="JJ325" s="50"/>
      <c r="JK325" s="50"/>
      <c r="JL325" s="50"/>
      <c r="JM325" s="50"/>
      <c r="JN325" s="50"/>
      <c r="JO325" s="50"/>
      <c r="JP325" s="50"/>
      <c r="JQ325" s="50"/>
      <c r="JR325" s="50"/>
    </row>
    <row r="326" spans="1:278" x14ac:dyDescent="0.25">
      <c r="A326" s="51"/>
      <c r="B326" s="50"/>
      <c r="C326" s="50"/>
      <c r="D326" s="50"/>
      <c r="E326" s="50"/>
      <c r="F326" s="50"/>
      <c r="G326" s="50"/>
      <c r="H326" s="50"/>
      <c r="I326" s="51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0"/>
      <c r="GL326" s="50"/>
      <c r="GM326" s="50"/>
      <c r="GN326" s="50"/>
      <c r="GO326" s="50"/>
      <c r="GP326" s="50"/>
      <c r="GQ326" s="50"/>
      <c r="GR326" s="50"/>
      <c r="GS326" s="50"/>
      <c r="GT326" s="50"/>
      <c r="GU326" s="50"/>
      <c r="GV326" s="50"/>
      <c r="GW326" s="50"/>
      <c r="GX326" s="50"/>
      <c r="GY326" s="50"/>
      <c r="GZ326" s="50"/>
      <c r="HA326" s="50"/>
      <c r="HB326" s="50"/>
      <c r="HC326" s="50"/>
      <c r="HD326" s="50"/>
      <c r="HE326" s="50"/>
      <c r="HF326" s="50"/>
      <c r="HG326" s="50"/>
      <c r="HH326" s="50"/>
      <c r="HI326" s="50"/>
      <c r="HJ326" s="50"/>
      <c r="HK326" s="50"/>
      <c r="HL326" s="50"/>
      <c r="HM326" s="50"/>
      <c r="HN326" s="50"/>
      <c r="HO326" s="50"/>
      <c r="HP326" s="50"/>
      <c r="HQ326" s="50"/>
      <c r="HR326" s="50"/>
      <c r="HS326" s="50"/>
      <c r="HT326" s="50"/>
      <c r="HU326" s="50"/>
      <c r="HV326" s="50"/>
      <c r="HW326" s="50"/>
      <c r="HX326" s="50"/>
      <c r="HY326" s="50"/>
      <c r="HZ326" s="50"/>
      <c r="IA326" s="50"/>
      <c r="IB326" s="50"/>
      <c r="IC326" s="50"/>
      <c r="ID326" s="50"/>
      <c r="IE326" s="50"/>
      <c r="IF326" s="50"/>
      <c r="IG326" s="50"/>
      <c r="IH326" s="50"/>
      <c r="II326" s="50"/>
      <c r="IJ326" s="50"/>
      <c r="IK326" s="50"/>
      <c r="IL326" s="50"/>
      <c r="IM326" s="50"/>
      <c r="IN326" s="50"/>
      <c r="IO326" s="50"/>
      <c r="IP326" s="50"/>
      <c r="IQ326" s="50"/>
      <c r="IR326" s="50"/>
      <c r="IS326" s="50"/>
      <c r="IT326" s="50"/>
      <c r="IU326" s="50"/>
      <c r="IV326" s="50"/>
      <c r="IW326" s="50"/>
      <c r="IX326" s="50"/>
      <c r="IY326" s="50"/>
      <c r="IZ326" s="50"/>
      <c r="JA326" s="50"/>
      <c r="JB326" s="50"/>
      <c r="JC326" s="50"/>
      <c r="JD326" s="50"/>
      <c r="JE326" s="50"/>
      <c r="JF326" s="50"/>
      <c r="JG326" s="50"/>
      <c r="JH326" s="50"/>
      <c r="JI326" s="50"/>
      <c r="JJ326" s="50"/>
      <c r="JK326" s="50"/>
      <c r="JL326" s="50"/>
      <c r="JM326" s="50"/>
      <c r="JN326" s="50"/>
      <c r="JO326" s="50"/>
      <c r="JP326" s="50"/>
      <c r="JQ326" s="50"/>
      <c r="JR326" s="50"/>
    </row>
    <row r="327" spans="1:278" x14ac:dyDescent="0.25">
      <c r="A327" s="51"/>
      <c r="B327" s="50"/>
      <c r="C327" s="50"/>
      <c r="D327" s="50"/>
      <c r="E327" s="50"/>
      <c r="F327" s="50"/>
      <c r="G327" s="50"/>
      <c r="H327" s="50"/>
      <c r="I327" s="51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0"/>
      <c r="GL327" s="50"/>
      <c r="GM327" s="50"/>
      <c r="GN327" s="50"/>
      <c r="GO327" s="50"/>
      <c r="GP327" s="50"/>
      <c r="GQ327" s="50"/>
      <c r="GR327" s="50"/>
      <c r="GS327" s="50"/>
      <c r="GT327" s="50"/>
      <c r="GU327" s="50"/>
      <c r="GV327" s="50"/>
      <c r="GW327" s="50"/>
      <c r="GX327" s="50"/>
      <c r="GY327" s="50"/>
      <c r="GZ327" s="50"/>
      <c r="HA327" s="50"/>
      <c r="HB327" s="50"/>
      <c r="HC327" s="50"/>
      <c r="HD327" s="50"/>
      <c r="HE327" s="50"/>
      <c r="HF327" s="50"/>
      <c r="HG327" s="50"/>
      <c r="HH327" s="50"/>
      <c r="HI327" s="50"/>
      <c r="HJ327" s="50"/>
      <c r="HK327" s="50"/>
      <c r="HL327" s="50"/>
      <c r="HM327" s="50"/>
      <c r="HN327" s="50"/>
      <c r="HO327" s="50"/>
      <c r="HP327" s="50"/>
      <c r="HQ327" s="50"/>
      <c r="HR327" s="50"/>
      <c r="HS327" s="50"/>
      <c r="HT327" s="50"/>
      <c r="HU327" s="50"/>
      <c r="HV327" s="50"/>
      <c r="HW327" s="50"/>
      <c r="HX327" s="50"/>
      <c r="HY327" s="50"/>
      <c r="HZ327" s="50"/>
      <c r="IA327" s="50"/>
      <c r="IB327" s="50"/>
      <c r="IC327" s="50"/>
      <c r="ID327" s="50"/>
      <c r="IE327" s="50"/>
      <c r="IF327" s="50"/>
      <c r="IG327" s="50"/>
      <c r="IH327" s="50"/>
      <c r="II327" s="50"/>
      <c r="IJ327" s="50"/>
      <c r="IK327" s="50"/>
      <c r="IL327" s="50"/>
      <c r="IM327" s="50"/>
      <c r="IN327" s="50"/>
      <c r="IO327" s="50"/>
      <c r="IP327" s="50"/>
      <c r="IQ327" s="50"/>
      <c r="IR327" s="50"/>
      <c r="IS327" s="50"/>
      <c r="IT327" s="50"/>
      <c r="IU327" s="50"/>
      <c r="IV327" s="50"/>
      <c r="IW327" s="50"/>
      <c r="IX327" s="50"/>
      <c r="IY327" s="50"/>
      <c r="IZ327" s="50"/>
      <c r="JA327" s="50"/>
      <c r="JB327" s="50"/>
      <c r="JC327" s="50"/>
      <c r="JD327" s="50"/>
      <c r="JE327" s="50"/>
      <c r="JF327" s="50"/>
      <c r="JG327" s="50"/>
      <c r="JH327" s="50"/>
      <c r="JI327" s="50"/>
      <c r="JJ327" s="50"/>
      <c r="JK327" s="50"/>
      <c r="JL327" s="50"/>
      <c r="JM327" s="50"/>
      <c r="JN327" s="50"/>
      <c r="JO327" s="50"/>
      <c r="JP327" s="50"/>
      <c r="JQ327" s="50"/>
      <c r="JR327" s="50"/>
    </row>
    <row r="328" spans="1:278" x14ac:dyDescent="0.25">
      <c r="A328" s="51"/>
      <c r="B328" s="50"/>
      <c r="C328" s="50"/>
      <c r="D328" s="50"/>
      <c r="E328" s="50"/>
      <c r="F328" s="50"/>
      <c r="G328" s="50"/>
      <c r="H328" s="50"/>
      <c r="I328" s="51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  <c r="GF328" s="50"/>
      <c r="GG328" s="50"/>
      <c r="GH328" s="50"/>
      <c r="GI328" s="50"/>
      <c r="GJ328" s="50"/>
      <c r="GK328" s="50"/>
      <c r="GL328" s="50"/>
      <c r="GM328" s="50"/>
      <c r="GN328" s="50"/>
      <c r="GO328" s="50"/>
      <c r="GP328" s="50"/>
      <c r="GQ328" s="50"/>
      <c r="GR328" s="50"/>
      <c r="GS328" s="50"/>
      <c r="GT328" s="50"/>
      <c r="GU328" s="50"/>
      <c r="GV328" s="50"/>
      <c r="GW328" s="50"/>
      <c r="GX328" s="50"/>
      <c r="GY328" s="50"/>
      <c r="GZ328" s="50"/>
      <c r="HA328" s="50"/>
      <c r="HB328" s="50"/>
      <c r="HC328" s="50"/>
      <c r="HD328" s="50"/>
      <c r="HE328" s="50"/>
      <c r="HF328" s="50"/>
      <c r="HG328" s="50"/>
      <c r="HH328" s="50"/>
      <c r="HI328" s="50"/>
      <c r="HJ328" s="50"/>
      <c r="HK328" s="50"/>
      <c r="HL328" s="50"/>
      <c r="HM328" s="50"/>
      <c r="HN328" s="50"/>
      <c r="HO328" s="50"/>
      <c r="HP328" s="50"/>
      <c r="HQ328" s="50"/>
      <c r="HR328" s="50"/>
      <c r="HS328" s="50"/>
      <c r="HT328" s="50"/>
      <c r="HU328" s="50"/>
      <c r="HV328" s="50"/>
      <c r="HW328" s="50"/>
      <c r="HX328" s="50"/>
      <c r="HY328" s="50"/>
      <c r="HZ328" s="50"/>
      <c r="IA328" s="50"/>
      <c r="IB328" s="50"/>
      <c r="IC328" s="50"/>
      <c r="ID328" s="50"/>
      <c r="IE328" s="50"/>
      <c r="IF328" s="50"/>
      <c r="IG328" s="50"/>
      <c r="IH328" s="50"/>
      <c r="II328" s="50"/>
      <c r="IJ328" s="50"/>
      <c r="IK328" s="50"/>
      <c r="IL328" s="50"/>
      <c r="IM328" s="50"/>
      <c r="IN328" s="50"/>
      <c r="IO328" s="50"/>
      <c r="IP328" s="50"/>
      <c r="IQ328" s="50"/>
      <c r="IR328" s="50"/>
      <c r="IS328" s="50"/>
      <c r="IT328" s="50"/>
      <c r="IU328" s="50"/>
      <c r="IV328" s="50"/>
      <c r="IW328" s="50"/>
      <c r="IX328" s="50"/>
      <c r="IY328" s="50"/>
      <c r="IZ328" s="50"/>
      <c r="JA328" s="50"/>
      <c r="JB328" s="50"/>
      <c r="JC328" s="50"/>
      <c r="JD328" s="50"/>
      <c r="JE328" s="50"/>
      <c r="JF328" s="50"/>
      <c r="JG328" s="50"/>
      <c r="JH328" s="50"/>
      <c r="JI328" s="50"/>
      <c r="JJ328" s="50"/>
      <c r="JK328" s="50"/>
      <c r="JL328" s="50"/>
      <c r="JM328" s="50"/>
      <c r="JN328" s="50"/>
      <c r="JO328" s="50"/>
      <c r="JP328" s="50"/>
      <c r="JQ328" s="50"/>
      <c r="JR328" s="50"/>
    </row>
    <row r="329" spans="1:278" x14ac:dyDescent="0.25">
      <c r="A329" s="51"/>
      <c r="B329" s="50"/>
      <c r="C329" s="50"/>
      <c r="D329" s="50"/>
      <c r="E329" s="50"/>
      <c r="F329" s="50"/>
      <c r="G329" s="50"/>
      <c r="H329" s="50"/>
      <c r="I329" s="51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0"/>
      <c r="GL329" s="50"/>
      <c r="GM329" s="50"/>
      <c r="GN329" s="50"/>
      <c r="GO329" s="50"/>
      <c r="GP329" s="50"/>
      <c r="GQ329" s="50"/>
      <c r="GR329" s="50"/>
      <c r="GS329" s="50"/>
      <c r="GT329" s="50"/>
      <c r="GU329" s="50"/>
      <c r="GV329" s="50"/>
      <c r="GW329" s="50"/>
      <c r="GX329" s="50"/>
      <c r="GY329" s="50"/>
      <c r="GZ329" s="50"/>
      <c r="HA329" s="50"/>
      <c r="HB329" s="50"/>
      <c r="HC329" s="50"/>
      <c r="HD329" s="50"/>
      <c r="HE329" s="50"/>
      <c r="HF329" s="50"/>
      <c r="HG329" s="50"/>
      <c r="HH329" s="50"/>
      <c r="HI329" s="50"/>
      <c r="HJ329" s="50"/>
      <c r="HK329" s="50"/>
      <c r="HL329" s="50"/>
      <c r="HM329" s="50"/>
      <c r="HN329" s="50"/>
      <c r="HO329" s="50"/>
      <c r="HP329" s="50"/>
      <c r="HQ329" s="50"/>
      <c r="HR329" s="50"/>
      <c r="HS329" s="50"/>
      <c r="HT329" s="50"/>
      <c r="HU329" s="50"/>
      <c r="HV329" s="50"/>
      <c r="HW329" s="50"/>
      <c r="HX329" s="50"/>
      <c r="HY329" s="50"/>
      <c r="HZ329" s="50"/>
      <c r="IA329" s="50"/>
      <c r="IB329" s="50"/>
      <c r="IC329" s="50"/>
      <c r="ID329" s="50"/>
      <c r="IE329" s="50"/>
      <c r="IF329" s="50"/>
      <c r="IG329" s="50"/>
      <c r="IH329" s="50"/>
      <c r="II329" s="50"/>
      <c r="IJ329" s="50"/>
      <c r="IK329" s="50"/>
      <c r="IL329" s="50"/>
      <c r="IM329" s="50"/>
      <c r="IN329" s="50"/>
      <c r="IO329" s="50"/>
      <c r="IP329" s="50"/>
      <c r="IQ329" s="50"/>
      <c r="IR329" s="50"/>
      <c r="IS329" s="50"/>
      <c r="IT329" s="50"/>
      <c r="IU329" s="50"/>
      <c r="IV329" s="50"/>
      <c r="IW329" s="50"/>
      <c r="IX329" s="50"/>
      <c r="IY329" s="50"/>
      <c r="IZ329" s="50"/>
      <c r="JA329" s="50"/>
      <c r="JB329" s="50"/>
      <c r="JC329" s="50"/>
      <c r="JD329" s="50"/>
      <c r="JE329" s="50"/>
      <c r="JF329" s="50"/>
      <c r="JG329" s="50"/>
      <c r="JH329" s="50"/>
      <c r="JI329" s="50"/>
      <c r="JJ329" s="50"/>
      <c r="JK329" s="50"/>
      <c r="JL329" s="50"/>
      <c r="JM329" s="50"/>
      <c r="JN329" s="50"/>
      <c r="JO329" s="50"/>
      <c r="JP329" s="50"/>
      <c r="JQ329" s="50"/>
      <c r="JR329" s="50"/>
    </row>
    <row r="330" spans="1:278" x14ac:dyDescent="0.25">
      <c r="A330" s="51"/>
      <c r="B330" s="50"/>
      <c r="C330" s="50"/>
      <c r="D330" s="50"/>
      <c r="E330" s="50"/>
      <c r="F330" s="50"/>
      <c r="G330" s="50"/>
      <c r="H330" s="50"/>
      <c r="I330" s="51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0"/>
      <c r="GL330" s="50"/>
      <c r="GM330" s="50"/>
      <c r="GN330" s="50"/>
      <c r="GO330" s="50"/>
      <c r="GP330" s="50"/>
      <c r="GQ330" s="50"/>
      <c r="GR330" s="50"/>
      <c r="GS330" s="50"/>
      <c r="GT330" s="50"/>
      <c r="GU330" s="50"/>
      <c r="GV330" s="50"/>
      <c r="GW330" s="50"/>
      <c r="GX330" s="50"/>
      <c r="GY330" s="50"/>
      <c r="GZ330" s="50"/>
      <c r="HA330" s="50"/>
      <c r="HB330" s="50"/>
      <c r="HC330" s="50"/>
      <c r="HD330" s="50"/>
      <c r="HE330" s="50"/>
      <c r="HF330" s="50"/>
      <c r="HG330" s="50"/>
      <c r="HH330" s="50"/>
      <c r="HI330" s="50"/>
      <c r="HJ330" s="50"/>
      <c r="HK330" s="50"/>
      <c r="HL330" s="50"/>
      <c r="HM330" s="50"/>
      <c r="HN330" s="50"/>
      <c r="HO330" s="50"/>
      <c r="HP330" s="50"/>
      <c r="HQ330" s="50"/>
      <c r="HR330" s="50"/>
      <c r="HS330" s="50"/>
      <c r="HT330" s="50"/>
      <c r="HU330" s="50"/>
      <c r="HV330" s="50"/>
      <c r="HW330" s="50"/>
      <c r="HX330" s="50"/>
      <c r="HY330" s="50"/>
      <c r="HZ330" s="50"/>
      <c r="IA330" s="50"/>
      <c r="IB330" s="50"/>
      <c r="IC330" s="50"/>
      <c r="ID330" s="50"/>
      <c r="IE330" s="50"/>
      <c r="IF330" s="50"/>
      <c r="IG330" s="50"/>
      <c r="IH330" s="50"/>
      <c r="II330" s="50"/>
      <c r="IJ330" s="50"/>
      <c r="IK330" s="50"/>
      <c r="IL330" s="50"/>
      <c r="IM330" s="50"/>
      <c r="IN330" s="50"/>
      <c r="IO330" s="50"/>
      <c r="IP330" s="50"/>
      <c r="IQ330" s="50"/>
      <c r="IR330" s="50"/>
      <c r="IS330" s="50"/>
      <c r="IT330" s="50"/>
      <c r="IU330" s="50"/>
      <c r="IV330" s="50"/>
      <c r="IW330" s="50"/>
      <c r="IX330" s="50"/>
      <c r="IY330" s="50"/>
      <c r="IZ330" s="50"/>
      <c r="JA330" s="50"/>
      <c r="JB330" s="50"/>
      <c r="JC330" s="50"/>
      <c r="JD330" s="50"/>
      <c r="JE330" s="50"/>
      <c r="JF330" s="50"/>
      <c r="JG330" s="50"/>
      <c r="JH330" s="50"/>
      <c r="JI330" s="50"/>
      <c r="JJ330" s="50"/>
      <c r="JK330" s="50"/>
      <c r="JL330" s="50"/>
      <c r="JM330" s="50"/>
      <c r="JN330" s="50"/>
      <c r="JO330" s="50"/>
      <c r="JP330" s="50"/>
      <c r="JQ330" s="50"/>
      <c r="JR330" s="50"/>
    </row>
    <row r="331" spans="1:278" x14ac:dyDescent="0.25">
      <c r="A331" s="51"/>
      <c r="B331" s="50"/>
      <c r="C331" s="50"/>
      <c r="D331" s="50"/>
      <c r="E331" s="50"/>
      <c r="F331" s="50"/>
      <c r="G331" s="50"/>
      <c r="H331" s="50"/>
      <c r="I331" s="51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0"/>
      <c r="GL331" s="50"/>
      <c r="GM331" s="50"/>
      <c r="GN331" s="50"/>
      <c r="GO331" s="50"/>
      <c r="GP331" s="50"/>
      <c r="GQ331" s="50"/>
      <c r="GR331" s="50"/>
      <c r="GS331" s="50"/>
      <c r="GT331" s="50"/>
      <c r="GU331" s="50"/>
      <c r="GV331" s="50"/>
      <c r="GW331" s="50"/>
      <c r="GX331" s="50"/>
      <c r="GY331" s="50"/>
      <c r="GZ331" s="50"/>
      <c r="HA331" s="50"/>
      <c r="HB331" s="50"/>
      <c r="HC331" s="50"/>
      <c r="HD331" s="50"/>
      <c r="HE331" s="50"/>
      <c r="HF331" s="50"/>
      <c r="HG331" s="50"/>
      <c r="HH331" s="50"/>
      <c r="HI331" s="50"/>
      <c r="HJ331" s="50"/>
      <c r="HK331" s="50"/>
      <c r="HL331" s="50"/>
      <c r="HM331" s="50"/>
      <c r="HN331" s="50"/>
      <c r="HO331" s="50"/>
      <c r="HP331" s="50"/>
      <c r="HQ331" s="50"/>
      <c r="HR331" s="50"/>
      <c r="HS331" s="50"/>
      <c r="HT331" s="50"/>
      <c r="HU331" s="50"/>
      <c r="HV331" s="50"/>
      <c r="HW331" s="50"/>
      <c r="HX331" s="50"/>
      <c r="HY331" s="50"/>
      <c r="HZ331" s="50"/>
      <c r="IA331" s="50"/>
      <c r="IB331" s="50"/>
      <c r="IC331" s="50"/>
      <c r="ID331" s="50"/>
      <c r="IE331" s="50"/>
      <c r="IF331" s="50"/>
      <c r="IG331" s="50"/>
      <c r="IH331" s="50"/>
      <c r="II331" s="50"/>
      <c r="IJ331" s="50"/>
      <c r="IK331" s="50"/>
      <c r="IL331" s="50"/>
      <c r="IM331" s="50"/>
      <c r="IN331" s="50"/>
      <c r="IO331" s="50"/>
      <c r="IP331" s="50"/>
      <c r="IQ331" s="50"/>
      <c r="IR331" s="50"/>
      <c r="IS331" s="50"/>
      <c r="IT331" s="50"/>
      <c r="IU331" s="50"/>
      <c r="IV331" s="50"/>
      <c r="IW331" s="50"/>
      <c r="IX331" s="50"/>
      <c r="IY331" s="50"/>
      <c r="IZ331" s="50"/>
      <c r="JA331" s="50"/>
      <c r="JB331" s="50"/>
      <c r="JC331" s="50"/>
      <c r="JD331" s="50"/>
      <c r="JE331" s="50"/>
      <c r="JF331" s="50"/>
      <c r="JG331" s="50"/>
      <c r="JH331" s="50"/>
      <c r="JI331" s="50"/>
      <c r="JJ331" s="50"/>
      <c r="JK331" s="50"/>
      <c r="JL331" s="50"/>
      <c r="JM331" s="50"/>
      <c r="JN331" s="50"/>
      <c r="JO331" s="50"/>
      <c r="JP331" s="50"/>
      <c r="JQ331" s="50"/>
      <c r="JR331" s="50"/>
    </row>
    <row r="332" spans="1:278" x14ac:dyDescent="0.25">
      <c r="A332" s="51"/>
      <c r="B332" s="50"/>
      <c r="C332" s="50"/>
      <c r="D332" s="50"/>
      <c r="E332" s="50"/>
      <c r="F332" s="50"/>
      <c r="G332" s="50"/>
      <c r="H332" s="50"/>
      <c r="I332" s="51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0"/>
      <c r="GL332" s="50"/>
      <c r="GM332" s="50"/>
      <c r="GN332" s="50"/>
      <c r="GO332" s="50"/>
      <c r="GP332" s="50"/>
      <c r="GQ332" s="50"/>
      <c r="GR332" s="50"/>
      <c r="GS332" s="50"/>
      <c r="GT332" s="50"/>
      <c r="GU332" s="50"/>
      <c r="GV332" s="50"/>
      <c r="GW332" s="50"/>
      <c r="GX332" s="50"/>
      <c r="GY332" s="50"/>
      <c r="GZ332" s="50"/>
      <c r="HA332" s="50"/>
      <c r="HB332" s="50"/>
      <c r="HC332" s="50"/>
      <c r="HD332" s="50"/>
      <c r="HE332" s="50"/>
      <c r="HF332" s="50"/>
      <c r="HG332" s="50"/>
      <c r="HH332" s="50"/>
      <c r="HI332" s="50"/>
      <c r="HJ332" s="50"/>
      <c r="HK332" s="50"/>
      <c r="HL332" s="50"/>
      <c r="HM332" s="50"/>
      <c r="HN332" s="50"/>
      <c r="HO332" s="50"/>
      <c r="HP332" s="50"/>
      <c r="HQ332" s="50"/>
      <c r="HR332" s="50"/>
      <c r="HS332" s="50"/>
      <c r="HT332" s="50"/>
      <c r="HU332" s="50"/>
      <c r="HV332" s="50"/>
      <c r="HW332" s="50"/>
      <c r="HX332" s="50"/>
      <c r="HY332" s="50"/>
      <c r="HZ332" s="50"/>
      <c r="IA332" s="50"/>
      <c r="IB332" s="50"/>
      <c r="IC332" s="50"/>
      <c r="ID332" s="50"/>
      <c r="IE332" s="50"/>
      <c r="IF332" s="50"/>
      <c r="IG332" s="50"/>
      <c r="IH332" s="50"/>
      <c r="II332" s="50"/>
      <c r="IJ332" s="50"/>
      <c r="IK332" s="50"/>
      <c r="IL332" s="50"/>
      <c r="IM332" s="50"/>
      <c r="IN332" s="50"/>
      <c r="IO332" s="50"/>
      <c r="IP332" s="50"/>
      <c r="IQ332" s="50"/>
      <c r="IR332" s="50"/>
      <c r="IS332" s="50"/>
      <c r="IT332" s="50"/>
      <c r="IU332" s="50"/>
      <c r="IV332" s="50"/>
      <c r="IW332" s="50"/>
      <c r="IX332" s="50"/>
      <c r="IY332" s="50"/>
      <c r="IZ332" s="50"/>
      <c r="JA332" s="50"/>
      <c r="JB332" s="50"/>
      <c r="JC332" s="50"/>
      <c r="JD332" s="50"/>
      <c r="JE332" s="50"/>
      <c r="JF332" s="50"/>
      <c r="JG332" s="50"/>
      <c r="JH332" s="50"/>
      <c r="JI332" s="50"/>
      <c r="JJ332" s="50"/>
      <c r="JK332" s="50"/>
      <c r="JL332" s="50"/>
      <c r="JM332" s="50"/>
      <c r="JN332" s="50"/>
      <c r="JO332" s="50"/>
      <c r="JP332" s="50"/>
      <c r="JQ332" s="50"/>
      <c r="JR332" s="50"/>
    </row>
    <row r="333" spans="1:278" x14ac:dyDescent="0.25">
      <c r="A333" s="51"/>
      <c r="B333" s="50"/>
      <c r="C333" s="50"/>
      <c r="D333" s="50"/>
      <c r="E333" s="50"/>
      <c r="F333" s="50"/>
      <c r="G333" s="50"/>
      <c r="H333" s="50"/>
      <c r="I333" s="51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0"/>
      <c r="GL333" s="50"/>
      <c r="GM333" s="50"/>
      <c r="GN333" s="50"/>
      <c r="GO333" s="50"/>
      <c r="GP333" s="50"/>
      <c r="GQ333" s="50"/>
      <c r="GR333" s="50"/>
      <c r="GS333" s="50"/>
      <c r="GT333" s="50"/>
      <c r="GU333" s="50"/>
      <c r="GV333" s="50"/>
      <c r="GW333" s="50"/>
      <c r="GX333" s="50"/>
      <c r="GY333" s="50"/>
      <c r="GZ333" s="50"/>
      <c r="HA333" s="50"/>
      <c r="HB333" s="50"/>
      <c r="HC333" s="50"/>
      <c r="HD333" s="50"/>
      <c r="HE333" s="50"/>
      <c r="HF333" s="50"/>
      <c r="HG333" s="50"/>
      <c r="HH333" s="50"/>
      <c r="HI333" s="50"/>
      <c r="HJ333" s="50"/>
      <c r="HK333" s="50"/>
      <c r="HL333" s="50"/>
      <c r="HM333" s="50"/>
      <c r="HN333" s="50"/>
      <c r="HO333" s="50"/>
      <c r="HP333" s="50"/>
      <c r="HQ333" s="50"/>
      <c r="HR333" s="50"/>
      <c r="HS333" s="50"/>
      <c r="HT333" s="50"/>
      <c r="HU333" s="50"/>
      <c r="HV333" s="50"/>
      <c r="HW333" s="50"/>
      <c r="HX333" s="50"/>
      <c r="HY333" s="50"/>
      <c r="HZ333" s="50"/>
      <c r="IA333" s="50"/>
      <c r="IB333" s="50"/>
      <c r="IC333" s="50"/>
      <c r="ID333" s="50"/>
      <c r="IE333" s="50"/>
      <c r="IF333" s="50"/>
      <c r="IG333" s="50"/>
      <c r="IH333" s="50"/>
      <c r="II333" s="50"/>
      <c r="IJ333" s="50"/>
      <c r="IK333" s="50"/>
      <c r="IL333" s="50"/>
      <c r="IM333" s="50"/>
      <c r="IN333" s="50"/>
      <c r="IO333" s="50"/>
      <c r="IP333" s="50"/>
      <c r="IQ333" s="50"/>
      <c r="IR333" s="50"/>
      <c r="IS333" s="50"/>
      <c r="IT333" s="50"/>
      <c r="IU333" s="50"/>
      <c r="IV333" s="50"/>
      <c r="IW333" s="50"/>
      <c r="IX333" s="50"/>
      <c r="IY333" s="50"/>
      <c r="IZ333" s="50"/>
      <c r="JA333" s="50"/>
      <c r="JB333" s="50"/>
      <c r="JC333" s="50"/>
      <c r="JD333" s="50"/>
      <c r="JE333" s="50"/>
      <c r="JF333" s="50"/>
      <c r="JG333" s="50"/>
      <c r="JH333" s="50"/>
      <c r="JI333" s="50"/>
      <c r="JJ333" s="50"/>
      <c r="JK333" s="50"/>
      <c r="JL333" s="50"/>
      <c r="JM333" s="50"/>
      <c r="JN333" s="50"/>
      <c r="JO333" s="50"/>
      <c r="JP333" s="50"/>
      <c r="JQ333" s="50"/>
      <c r="JR333" s="50"/>
    </row>
    <row r="334" spans="1:278" x14ac:dyDescent="0.25">
      <c r="A334" s="51"/>
      <c r="B334" s="50"/>
      <c r="C334" s="50"/>
      <c r="D334" s="50"/>
      <c r="E334" s="50"/>
      <c r="F334" s="50"/>
      <c r="G334" s="50"/>
      <c r="H334" s="50"/>
      <c r="I334" s="51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0"/>
      <c r="GL334" s="50"/>
      <c r="GM334" s="50"/>
      <c r="GN334" s="50"/>
      <c r="GO334" s="50"/>
      <c r="GP334" s="50"/>
      <c r="GQ334" s="50"/>
      <c r="GR334" s="50"/>
      <c r="GS334" s="50"/>
      <c r="GT334" s="50"/>
      <c r="GU334" s="50"/>
      <c r="GV334" s="50"/>
      <c r="GW334" s="50"/>
      <c r="GX334" s="50"/>
      <c r="GY334" s="50"/>
      <c r="GZ334" s="50"/>
      <c r="HA334" s="50"/>
      <c r="HB334" s="50"/>
      <c r="HC334" s="50"/>
      <c r="HD334" s="50"/>
      <c r="HE334" s="50"/>
      <c r="HF334" s="50"/>
      <c r="HG334" s="50"/>
      <c r="HH334" s="50"/>
      <c r="HI334" s="50"/>
      <c r="HJ334" s="50"/>
      <c r="HK334" s="50"/>
      <c r="HL334" s="50"/>
      <c r="HM334" s="50"/>
      <c r="HN334" s="50"/>
      <c r="HO334" s="50"/>
      <c r="HP334" s="50"/>
      <c r="HQ334" s="50"/>
      <c r="HR334" s="50"/>
      <c r="HS334" s="50"/>
      <c r="HT334" s="50"/>
      <c r="HU334" s="50"/>
      <c r="HV334" s="50"/>
      <c r="HW334" s="50"/>
      <c r="HX334" s="50"/>
      <c r="HY334" s="50"/>
      <c r="HZ334" s="50"/>
      <c r="IA334" s="50"/>
      <c r="IB334" s="50"/>
      <c r="IC334" s="50"/>
      <c r="ID334" s="50"/>
      <c r="IE334" s="50"/>
      <c r="IF334" s="50"/>
      <c r="IG334" s="50"/>
      <c r="IH334" s="50"/>
      <c r="II334" s="50"/>
      <c r="IJ334" s="50"/>
      <c r="IK334" s="50"/>
      <c r="IL334" s="50"/>
      <c r="IM334" s="50"/>
      <c r="IN334" s="50"/>
      <c r="IO334" s="50"/>
      <c r="IP334" s="50"/>
      <c r="IQ334" s="50"/>
      <c r="IR334" s="50"/>
      <c r="IS334" s="50"/>
      <c r="IT334" s="50"/>
      <c r="IU334" s="50"/>
      <c r="IV334" s="50"/>
      <c r="IW334" s="50"/>
      <c r="IX334" s="50"/>
      <c r="IY334" s="50"/>
      <c r="IZ334" s="50"/>
      <c r="JA334" s="50"/>
      <c r="JB334" s="50"/>
      <c r="JC334" s="50"/>
      <c r="JD334" s="50"/>
      <c r="JE334" s="50"/>
      <c r="JF334" s="50"/>
      <c r="JG334" s="50"/>
      <c r="JH334" s="50"/>
      <c r="JI334" s="50"/>
      <c r="JJ334" s="50"/>
      <c r="JK334" s="50"/>
      <c r="JL334" s="50"/>
      <c r="JM334" s="50"/>
      <c r="JN334" s="50"/>
      <c r="JO334" s="50"/>
      <c r="JP334" s="50"/>
      <c r="JQ334" s="50"/>
      <c r="JR334" s="50"/>
    </row>
    <row r="335" spans="1:278" x14ac:dyDescent="0.25">
      <c r="A335" s="51"/>
      <c r="B335" s="50"/>
      <c r="C335" s="50"/>
      <c r="D335" s="50"/>
      <c r="E335" s="50"/>
      <c r="F335" s="50"/>
      <c r="G335" s="50"/>
      <c r="H335" s="50"/>
      <c r="I335" s="51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  <c r="EV335" s="50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0"/>
      <c r="FH335" s="50"/>
      <c r="FI335" s="50"/>
      <c r="FJ335" s="50"/>
      <c r="FK335" s="50"/>
      <c r="FL335" s="50"/>
      <c r="FM335" s="50"/>
      <c r="FN335" s="50"/>
      <c r="FO335" s="50"/>
      <c r="FP335" s="50"/>
      <c r="FQ335" s="50"/>
      <c r="FR335" s="50"/>
      <c r="FS335" s="50"/>
      <c r="FT335" s="50"/>
      <c r="FU335" s="50"/>
      <c r="FV335" s="50"/>
      <c r="FW335" s="50"/>
      <c r="FX335" s="50"/>
      <c r="FY335" s="50"/>
      <c r="FZ335" s="50"/>
      <c r="GA335" s="50"/>
      <c r="GB335" s="50"/>
      <c r="GC335" s="50"/>
      <c r="GD335" s="50"/>
      <c r="GE335" s="50"/>
      <c r="GF335" s="50"/>
      <c r="GG335" s="50"/>
      <c r="GH335" s="50"/>
      <c r="GI335" s="50"/>
      <c r="GJ335" s="50"/>
      <c r="GK335" s="50"/>
      <c r="GL335" s="50"/>
      <c r="GM335" s="50"/>
      <c r="GN335" s="50"/>
      <c r="GO335" s="50"/>
      <c r="GP335" s="50"/>
      <c r="GQ335" s="50"/>
      <c r="GR335" s="50"/>
      <c r="GS335" s="50"/>
      <c r="GT335" s="50"/>
      <c r="GU335" s="50"/>
      <c r="GV335" s="50"/>
      <c r="GW335" s="50"/>
      <c r="GX335" s="50"/>
      <c r="GY335" s="50"/>
      <c r="GZ335" s="50"/>
      <c r="HA335" s="50"/>
      <c r="HB335" s="50"/>
      <c r="HC335" s="50"/>
      <c r="HD335" s="50"/>
      <c r="HE335" s="50"/>
      <c r="HF335" s="50"/>
      <c r="HG335" s="50"/>
      <c r="HH335" s="50"/>
      <c r="HI335" s="50"/>
      <c r="HJ335" s="50"/>
      <c r="HK335" s="50"/>
      <c r="HL335" s="50"/>
      <c r="HM335" s="50"/>
      <c r="HN335" s="50"/>
      <c r="HO335" s="50"/>
      <c r="HP335" s="50"/>
      <c r="HQ335" s="50"/>
      <c r="HR335" s="50"/>
      <c r="HS335" s="50"/>
      <c r="HT335" s="50"/>
      <c r="HU335" s="50"/>
      <c r="HV335" s="50"/>
      <c r="HW335" s="50"/>
      <c r="HX335" s="50"/>
      <c r="HY335" s="50"/>
      <c r="HZ335" s="50"/>
      <c r="IA335" s="50"/>
      <c r="IB335" s="50"/>
      <c r="IC335" s="50"/>
      <c r="ID335" s="50"/>
      <c r="IE335" s="50"/>
      <c r="IF335" s="50"/>
      <c r="IG335" s="50"/>
      <c r="IH335" s="50"/>
      <c r="II335" s="50"/>
      <c r="IJ335" s="50"/>
      <c r="IK335" s="50"/>
      <c r="IL335" s="50"/>
      <c r="IM335" s="50"/>
      <c r="IN335" s="50"/>
      <c r="IO335" s="50"/>
      <c r="IP335" s="50"/>
      <c r="IQ335" s="50"/>
      <c r="IR335" s="50"/>
      <c r="IS335" s="50"/>
      <c r="IT335" s="50"/>
      <c r="IU335" s="50"/>
      <c r="IV335" s="50"/>
      <c r="IW335" s="50"/>
      <c r="IX335" s="50"/>
      <c r="IY335" s="50"/>
      <c r="IZ335" s="50"/>
      <c r="JA335" s="50"/>
      <c r="JB335" s="50"/>
      <c r="JC335" s="50"/>
      <c r="JD335" s="50"/>
      <c r="JE335" s="50"/>
      <c r="JF335" s="50"/>
      <c r="JG335" s="50"/>
      <c r="JH335" s="50"/>
      <c r="JI335" s="50"/>
      <c r="JJ335" s="50"/>
      <c r="JK335" s="50"/>
      <c r="JL335" s="50"/>
      <c r="JM335" s="50"/>
      <c r="JN335" s="50"/>
      <c r="JO335" s="50"/>
      <c r="JP335" s="50"/>
      <c r="JQ335" s="50"/>
      <c r="JR335" s="50"/>
    </row>
    <row r="336" spans="1:278" x14ac:dyDescent="0.25">
      <c r="A336" s="51"/>
      <c r="B336" s="50"/>
      <c r="C336" s="50"/>
      <c r="D336" s="50"/>
      <c r="E336" s="50"/>
      <c r="F336" s="50"/>
      <c r="G336" s="50"/>
      <c r="H336" s="50"/>
      <c r="I336" s="51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  <c r="EV336" s="50"/>
      <c r="EW336" s="50"/>
      <c r="EX336" s="50"/>
      <c r="EY336" s="50"/>
      <c r="EZ336" s="50"/>
      <c r="FA336" s="50"/>
      <c r="FB336" s="50"/>
      <c r="FC336" s="50"/>
      <c r="FD336" s="50"/>
      <c r="FE336" s="50"/>
      <c r="FF336" s="50"/>
      <c r="FG336" s="50"/>
      <c r="FH336" s="50"/>
      <c r="FI336" s="50"/>
      <c r="FJ336" s="50"/>
      <c r="FK336" s="50"/>
      <c r="FL336" s="50"/>
      <c r="FM336" s="50"/>
      <c r="FN336" s="50"/>
      <c r="FO336" s="50"/>
      <c r="FP336" s="50"/>
      <c r="FQ336" s="50"/>
      <c r="FR336" s="50"/>
      <c r="FS336" s="50"/>
      <c r="FT336" s="50"/>
      <c r="FU336" s="50"/>
      <c r="FV336" s="50"/>
      <c r="FW336" s="50"/>
      <c r="FX336" s="50"/>
      <c r="FY336" s="50"/>
      <c r="FZ336" s="50"/>
      <c r="GA336" s="50"/>
      <c r="GB336" s="50"/>
      <c r="GC336" s="50"/>
      <c r="GD336" s="50"/>
      <c r="GE336" s="50"/>
      <c r="GF336" s="50"/>
      <c r="GG336" s="50"/>
      <c r="GH336" s="50"/>
      <c r="GI336" s="50"/>
      <c r="GJ336" s="50"/>
      <c r="GK336" s="50"/>
      <c r="GL336" s="50"/>
      <c r="GM336" s="50"/>
      <c r="GN336" s="50"/>
      <c r="GO336" s="50"/>
      <c r="GP336" s="50"/>
      <c r="GQ336" s="50"/>
      <c r="GR336" s="50"/>
      <c r="GS336" s="50"/>
      <c r="GT336" s="50"/>
      <c r="GU336" s="50"/>
      <c r="GV336" s="50"/>
      <c r="GW336" s="50"/>
      <c r="GX336" s="50"/>
      <c r="GY336" s="50"/>
      <c r="GZ336" s="50"/>
      <c r="HA336" s="50"/>
      <c r="HB336" s="50"/>
      <c r="HC336" s="50"/>
      <c r="HD336" s="50"/>
      <c r="HE336" s="50"/>
      <c r="HF336" s="50"/>
      <c r="HG336" s="50"/>
      <c r="HH336" s="50"/>
      <c r="HI336" s="50"/>
      <c r="HJ336" s="50"/>
      <c r="HK336" s="50"/>
      <c r="HL336" s="50"/>
      <c r="HM336" s="50"/>
      <c r="HN336" s="50"/>
      <c r="HO336" s="50"/>
      <c r="HP336" s="50"/>
      <c r="HQ336" s="50"/>
      <c r="HR336" s="50"/>
      <c r="HS336" s="50"/>
      <c r="HT336" s="50"/>
      <c r="HU336" s="50"/>
      <c r="HV336" s="50"/>
      <c r="HW336" s="50"/>
      <c r="HX336" s="50"/>
      <c r="HY336" s="50"/>
      <c r="HZ336" s="50"/>
      <c r="IA336" s="50"/>
      <c r="IB336" s="50"/>
      <c r="IC336" s="50"/>
      <c r="ID336" s="50"/>
      <c r="IE336" s="50"/>
      <c r="IF336" s="50"/>
      <c r="IG336" s="50"/>
      <c r="IH336" s="50"/>
      <c r="II336" s="50"/>
      <c r="IJ336" s="50"/>
      <c r="IK336" s="50"/>
      <c r="IL336" s="50"/>
      <c r="IM336" s="50"/>
      <c r="IN336" s="50"/>
      <c r="IO336" s="50"/>
      <c r="IP336" s="50"/>
      <c r="IQ336" s="50"/>
      <c r="IR336" s="50"/>
      <c r="IS336" s="50"/>
      <c r="IT336" s="50"/>
      <c r="IU336" s="50"/>
      <c r="IV336" s="50"/>
      <c r="IW336" s="50"/>
      <c r="IX336" s="50"/>
      <c r="IY336" s="50"/>
      <c r="IZ336" s="50"/>
      <c r="JA336" s="50"/>
      <c r="JB336" s="50"/>
      <c r="JC336" s="50"/>
      <c r="JD336" s="50"/>
      <c r="JE336" s="50"/>
      <c r="JF336" s="50"/>
      <c r="JG336" s="50"/>
      <c r="JH336" s="50"/>
      <c r="JI336" s="50"/>
      <c r="JJ336" s="50"/>
      <c r="JK336" s="50"/>
      <c r="JL336" s="50"/>
      <c r="JM336" s="50"/>
      <c r="JN336" s="50"/>
      <c r="JO336" s="50"/>
      <c r="JP336" s="50"/>
      <c r="JQ336" s="50"/>
      <c r="JR336" s="50"/>
    </row>
    <row r="337" spans="1:278" x14ac:dyDescent="0.25">
      <c r="A337" s="51"/>
      <c r="B337" s="50"/>
      <c r="C337" s="50"/>
      <c r="D337" s="50"/>
      <c r="E337" s="50"/>
      <c r="F337" s="50"/>
      <c r="G337" s="50"/>
      <c r="H337" s="50"/>
      <c r="I337" s="51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  <c r="FV337" s="50"/>
      <c r="FW337" s="50"/>
      <c r="FX337" s="50"/>
      <c r="FY337" s="50"/>
      <c r="FZ337" s="50"/>
      <c r="GA337" s="50"/>
      <c r="GB337" s="50"/>
      <c r="GC337" s="50"/>
      <c r="GD337" s="50"/>
      <c r="GE337" s="50"/>
      <c r="GF337" s="50"/>
      <c r="GG337" s="50"/>
      <c r="GH337" s="50"/>
      <c r="GI337" s="50"/>
      <c r="GJ337" s="50"/>
      <c r="GK337" s="50"/>
      <c r="GL337" s="50"/>
      <c r="GM337" s="50"/>
      <c r="GN337" s="50"/>
      <c r="GO337" s="50"/>
      <c r="GP337" s="50"/>
      <c r="GQ337" s="50"/>
      <c r="GR337" s="50"/>
      <c r="GS337" s="50"/>
      <c r="GT337" s="50"/>
      <c r="GU337" s="50"/>
      <c r="GV337" s="50"/>
      <c r="GW337" s="50"/>
      <c r="GX337" s="50"/>
      <c r="GY337" s="50"/>
      <c r="GZ337" s="50"/>
      <c r="HA337" s="50"/>
      <c r="HB337" s="50"/>
      <c r="HC337" s="50"/>
      <c r="HD337" s="50"/>
      <c r="HE337" s="50"/>
      <c r="HF337" s="50"/>
      <c r="HG337" s="50"/>
      <c r="HH337" s="50"/>
      <c r="HI337" s="50"/>
      <c r="HJ337" s="50"/>
      <c r="HK337" s="50"/>
      <c r="HL337" s="50"/>
      <c r="HM337" s="50"/>
      <c r="HN337" s="50"/>
      <c r="HO337" s="50"/>
      <c r="HP337" s="50"/>
      <c r="HQ337" s="50"/>
      <c r="HR337" s="50"/>
      <c r="HS337" s="50"/>
      <c r="HT337" s="50"/>
      <c r="HU337" s="50"/>
      <c r="HV337" s="50"/>
      <c r="HW337" s="50"/>
      <c r="HX337" s="50"/>
      <c r="HY337" s="50"/>
      <c r="HZ337" s="50"/>
      <c r="IA337" s="50"/>
      <c r="IB337" s="50"/>
      <c r="IC337" s="50"/>
      <c r="ID337" s="50"/>
      <c r="IE337" s="50"/>
      <c r="IF337" s="50"/>
      <c r="IG337" s="50"/>
      <c r="IH337" s="50"/>
      <c r="II337" s="50"/>
      <c r="IJ337" s="50"/>
      <c r="IK337" s="50"/>
      <c r="IL337" s="50"/>
      <c r="IM337" s="50"/>
      <c r="IN337" s="50"/>
      <c r="IO337" s="50"/>
      <c r="IP337" s="50"/>
      <c r="IQ337" s="50"/>
      <c r="IR337" s="50"/>
      <c r="IS337" s="50"/>
      <c r="IT337" s="50"/>
      <c r="IU337" s="50"/>
      <c r="IV337" s="50"/>
      <c r="IW337" s="50"/>
      <c r="IX337" s="50"/>
      <c r="IY337" s="50"/>
      <c r="IZ337" s="50"/>
      <c r="JA337" s="50"/>
      <c r="JB337" s="50"/>
      <c r="JC337" s="50"/>
      <c r="JD337" s="50"/>
      <c r="JE337" s="50"/>
      <c r="JF337" s="50"/>
      <c r="JG337" s="50"/>
      <c r="JH337" s="50"/>
      <c r="JI337" s="50"/>
      <c r="JJ337" s="50"/>
      <c r="JK337" s="50"/>
      <c r="JL337" s="50"/>
      <c r="JM337" s="50"/>
      <c r="JN337" s="50"/>
      <c r="JO337" s="50"/>
      <c r="JP337" s="50"/>
      <c r="JQ337" s="50"/>
      <c r="JR337" s="50"/>
    </row>
    <row r="338" spans="1:278" x14ac:dyDescent="0.25">
      <c r="A338" s="51"/>
      <c r="B338" s="50"/>
      <c r="C338" s="50"/>
      <c r="D338" s="50"/>
      <c r="E338" s="50"/>
      <c r="F338" s="50"/>
      <c r="G338" s="50"/>
      <c r="H338" s="50"/>
      <c r="I338" s="51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  <c r="EV338" s="50"/>
      <c r="EW338" s="50"/>
      <c r="EX338" s="50"/>
      <c r="EY338" s="50"/>
      <c r="EZ338" s="50"/>
      <c r="FA338" s="50"/>
      <c r="FB338" s="50"/>
      <c r="FC338" s="50"/>
      <c r="FD338" s="50"/>
      <c r="FE338" s="50"/>
      <c r="FF338" s="50"/>
      <c r="FG338" s="50"/>
      <c r="FH338" s="50"/>
      <c r="FI338" s="50"/>
      <c r="FJ338" s="50"/>
      <c r="FK338" s="50"/>
      <c r="FL338" s="50"/>
      <c r="FM338" s="50"/>
      <c r="FN338" s="50"/>
      <c r="FO338" s="50"/>
      <c r="FP338" s="50"/>
      <c r="FQ338" s="50"/>
      <c r="FR338" s="50"/>
      <c r="FS338" s="50"/>
      <c r="FT338" s="50"/>
      <c r="FU338" s="50"/>
      <c r="FV338" s="50"/>
      <c r="FW338" s="50"/>
      <c r="FX338" s="50"/>
      <c r="FY338" s="50"/>
      <c r="FZ338" s="50"/>
      <c r="GA338" s="50"/>
      <c r="GB338" s="50"/>
      <c r="GC338" s="50"/>
      <c r="GD338" s="50"/>
      <c r="GE338" s="50"/>
      <c r="GF338" s="50"/>
      <c r="GG338" s="50"/>
      <c r="GH338" s="50"/>
      <c r="GI338" s="50"/>
      <c r="GJ338" s="50"/>
      <c r="GK338" s="50"/>
      <c r="GL338" s="50"/>
      <c r="GM338" s="50"/>
      <c r="GN338" s="50"/>
      <c r="GO338" s="50"/>
      <c r="GP338" s="50"/>
      <c r="GQ338" s="50"/>
      <c r="GR338" s="50"/>
      <c r="GS338" s="50"/>
      <c r="GT338" s="50"/>
      <c r="GU338" s="50"/>
      <c r="GV338" s="50"/>
      <c r="GW338" s="50"/>
      <c r="GX338" s="50"/>
      <c r="GY338" s="50"/>
      <c r="GZ338" s="50"/>
      <c r="HA338" s="50"/>
      <c r="HB338" s="50"/>
      <c r="HC338" s="50"/>
      <c r="HD338" s="50"/>
      <c r="HE338" s="50"/>
      <c r="HF338" s="50"/>
      <c r="HG338" s="50"/>
      <c r="HH338" s="50"/>
      <c r="HI338" s="50"/>
      <c r="HJ338" s="50"/>
      <c r="HK338" s="50"/>
      <c r="HL338" s="50"/>
      <c r="HM338" s="50"/>
      <c r="HN338" s="50"/>
      <c r="HO338" s="50"/>
      <c r="HP338" s="50"/>
      <c r="HQ338" s="50"/>
      <c r="HR338" s="50"/>
      <c r="HS338" s="50"/>
      <c r="HT338" s="50"/>
      <c r="HU338" s="50"/>
      <c r="HV338" s="50"/>
      <c r="HW338" s="50"/>
      <c r="HX338" s="50"/>
      <c r="HY338" s="50"/>
      <c r="HZ338" s="50"/>
      <c r="IA338" s="50"/>
      <c r="IB338" s="50"/>
      <c r="IC338" s="50"/>
      <c r="ID338" s="50"/>
      <c r="IE338" s="50"/>
      <c r="IF338" s="50"/>
      <c r="IG338" s="50"/>
      <c r="IH338" s="50"/>
      <c r="II338" s="50"/>
      <c r="IJ338" s="50"/>
      <c r="IK338" s="50"/>
      <c r="IL338" s="50"/>
      <c r="IM338" s="50"/>
      <c r="IN338" s="50"/>
      <c r="IO338" s="50"/>
      <c r="IP338" s="50"/>
      <c r="IQ338" s="50"/>
      <c r="IR338" s="50"/>
      <c r="IS338" s="50"/>
      <c r="IT338" s="50"/>
      <c r="IU338" s="50"/>
      <c r="IV338" s="50"/>
      <c r="IW338" s="50"/>
      <c r="IX338" s="50"/>
      <c r="IY338" s="50"/>
      <c r="IZ338" s="50"/>
      <c r="JA338" s="50"/>
      <c r="JB338" s="50"/>
      <c r="JC338" s="50"/>
      <c r="JD338" s="50"/>
      <c r="JE338" s="50"/>
      <c r="JF338" s="50"/>
      <c r="JG338" s="50"/>
      <c r="JH338" s="50"/>
      <c r="JI338" s="50"/>
      <c r="JJ338" s="50"/>
      <c r="JK338" s="50"/>
      <c r="JL338" s="50"/>
      <c r="JM338" s="50"/>
      <c r="JN338" s="50"/>
      <c r="JO338" s="50"/>
      <c r="JP338" s="50"/>
      <c r="JQ338" s="50"/>
      <c r="JR338" s="50"/>
    </row>
    <row r="339" spans="1:278" x14ac:dyDescent="0.25">
      <c r="A339" s="51"/>
      <c r="B339" s="50"/>
      <c r="C339" s="50"/>
      <c r="D339" s="50"/>
      <c r="E339" s="50"/>
      <c r="F339" s="50"/>
      <c r="G339" s="50"/>
      <c r="H339" s="50"/>
      <c r="I339" s="51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  <c r="EV339" s="50"/>
      <c r="EW339" s="50"/>
      <c r="EX339" s="50"/>
      <c r="EY339" s="50"/>
      <c r="EZ339" s="50"/>
      <c r="FA339" s="50"/>
      <c r="FB339" s="50"/>
      <c r="FC339" s="50"/>
      <c r="FD339" s="50"/>
      <c r="FE339" s="50"/>
      <c r="FF339" s="50"/>
      <c r="FG339" s="50"/>
      <c r="FH339" s="50"/>
      <c r="FI339" s="50"/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  <c r="FV339" s="50"/>
      <c r="FW339" s="50"/>
      <c r="FX339" s="50"/>
      <c r="FY339" s="50"/>
      <c r="FZ339" s="50"/>
      <c r="GA339" s="50"/>
      <c r="GB339" s="50"/>
      <c r="GC339" s="50"/>
      <c r="GD339" s="50"/>
      <c r="GE339" s="50"/>
      <c r="GF339" s="50"/>
      <c r="GG339" s="50"/>
      <c r="GH339" s="50"/>
      <c r="GI339" s="50"/>
      <c r="GJ339" s="50"/>
      <c r="GK339" s="50"/>
      <c r="GL339" s="50"/>
      <c r="GM339" s="50"/>
      <c r="GN339" s="50"/>
      <c r="GO339" s="50"/>
      <c r="GP339" s="50"/>
      <c r="GQ339" s="50"/>
      <c r="GR339" s="50"/>
      <c r="GS339" s="50"/>
      <c r="GT339" s="50"/>
      <c r="GU339" s="50"/>
      <c r="GV339" s="50"/>
      <c r="GW339" s="50"/>
      <c r="GX339" s="50"/>
      <c r="GY339" s="50"/>
      <c r="GZ339" s="50"/>
      <c r="HA339" s="50"/>
      <c r="HB339" s="50"/>
      <c r="HC339" s="50"/>
      <c r="HD339" s="50"/>
      <c r="HE339" s="50"/>
      <c r="HF339" s="50"/>
      <c r="HG339" s="50"/>
      <c r="HH339" s="50"/>
      <c r="HI339" s="50"/>
      <c r="HJ339" s="50"/>
      <c r="HK339" s="50"/>
      <c r="HL339" s="50"/>
      <c r="HM339" s="50"/>
      <c r="HN339" s="50"/>
      <c r="HO339" s="50"/>
      <c r="HP339" s="50"/>
      <c r="HQ339" s="50"/>
      <c r="HR339" s="50"/>
      <c r="HS339" s="50"/>
      <c r="HT339" s="50"/>
      <c r="HU339" s="50"/>
      <c r="HV339" s="50"/>
      <c r="HW339" s="50"/>
      <c r="HX339" s="50"/>
      <c r="HY339" s="50"/>
      <c r="HZ339" s="50"/>
      <c r="IA339" s="50"/>
      <c r="IB339" s="50"/>
      <c r="IC339" s="50"/>
      <c r="ID339" s="50"/>
      <c r="IE339" s="50"/>
      <c r="IF339" s="50"/>
      <c r="IG339" s="50"/>
      <c r="IH339" s="50"/>
      <c r="II339" s="50"/>
      <c r="IJ339" s="50"/>
      <c r="IK339" s="50"/>
      <c r="IL339" s="50"/>
      <c r="IM339" s="50"/>
      <c r="IN339" s="50"/>
      <c r="IO339" s="50"/>
      <c r="IP339" s="50"/>
      <c r="IQ339" s="50"/>
      <c r="IR339" s="50"/>
      <c r="IS339" s="50"/>
      <c r="IT339" s="50"/>
      <c r="IU339" s="50"/>
      <c r="IV339" s="50"/>
      <c r="IW339" s="50"/>
      <c r="IX339" s="50"/>
      <c r="IY339" s="50"/>
      <c r="IZ339" s="50"/>
      <c r="JA339" s="50"/>
      <c r="JB339" s="50"/>
      <c r="JC339" s="50"/>
      <c r="JD339" s="50"/>
      <c r="JE339" s="50"/>
      <c r="JF339" s="50"/>
      <c r="JG339" s="50"/>
      <c r="JH339" s="50"/>
      <c r="JI339" s="50"/>
      <c r="JJ339" s="50"/>
      <c r="JK339" s="50"/>
      <c r="JL339" s="50"/>
      <c r="JM339" s="50"/>
      <c r="JN339" s="50"/>
      <c r="JO339" s="50"/>
      <c r="JP339" s="50"/>
      <c r="JQ339" s="50"/>
      <c r="JR339" s="50"/>
    </row>
    <row r="340" spans="1:278" x14ac:dyDescent="0.25">
      <c r="A340" s="51"/>
      <c r="B340" s="50"/>
      <c r="C340" s="50"/>
      <c r="D340" s="50"/>
      <c r="E340" s="50"/>
      <c r="F340" s="50"/>
      <c r="G340" s="50"/>
      <c r="H340" s="50"/>
      <c r="I340" s="51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  <c r="EV340" s="50"/>
      <c r="EW340" s="50"/>
      <c r="EX340" s="50"/>
      <c r="EY340" s="50"/>
      <c r="EZ340" s="50"/>
      <c r="FA340" s="50"/>
      <c r="FB340" s="50"/>
      <c r="FC340" s="50"/>
      <c r="FD340" s="50"/>
      <c r="FE340" s="50"/>
      <c r="FF340" s="50"/>
      <c r="FG340" s="50"/>
      <c r="FH340" s="50"/>
      <c r="FI340" s="50"/>
      <c r="FJ340" s="50"/>
      <c r="FK340" s="50"/>
      <c r="FL340" s="50"/>
      <c r="FM340" s="50"/>
      <c r="FN340" s="50"/>
      <c r="FO340" s="50"/>
      <c r="FP340" s="50"/>
      <c r="FQ340" s="50"/>
      <c r="FR340" s="50"/>
      <c r="FS340" s="50"/>
      <c r="FT340" s="50"/>
      <c r="FU340" s="50"/>
      <c r="FV340" s="50"/>
      <c r="FW340" s="50"/>
      <c r="FX340" s="50"/>
      <c r="FY340" s="50"/>
      <c r="FZ340" s="50"/>
      <c r="GA340" s="50"/>
      <c r="GB340" s="50"/>
      <c r="GC340" s="50"/>
      <c r="GD340" s="50"/>
      <c r="GE340" s="50"/>
      <c r="GF340" s="50"/>
      <c r="GG340" s="50"/>
      <c r="GH340" s="50"/>
      <c r="GI340" s="50"/>
      <c r="GJ340" s="50"/>
      <c r="GK340" s="50"/>
      <c r="GL340" s="50"/>
      <c r="GM340" s="50"/>
      <c r="GN340" s="50"/>
      <c r="GO340" s="50"/>
      <c r="GP340" s="50"/>
      <c r="GQ340" s="50"/>
      <c r="GR340" s="50"/>
      <c r="GS340" s="50"/>
      <c r="GT340" s="50"/>
      <c r="GU340" s="50"/>
      <c r="GV340" s="50"/>
      <c r="GW340" s="50"/>
      <c r="GX340" s="50"/>
      <c r="GY340" s="50"/>
      <c r="GZ340" s="50"/>
      <c r="HA340" s="50"/>
      <c r="HB340" s="50"/>
      <c r="HC340" s="50"/>
      <c r="HD340" s="50"/>
      <c r="HE340" s="50"/>
      <c r="HF340" s="50"/>
      <c r="HG340" s="50"/>
      <c r="HH340" s="50"/>
      <c r="HI340" s="50"/>
      <c r="HJ340" s="50"/>
      <c r="HK340" s="50"/>
      <c r="HL340" s="50"/>
      <c r="HM340" s="50"/>
      <c r="HN340" s="50"/>
      <c r="HO340" s="50"/>
      <c r="HP340" s="50"/>
      <c r="HQ340" s="50"/>
      <c r="HR340" s="50"/>
      <c r="HS340" s="50"/>
      <c r="HT340" s="50"/>
      <c r="HU340" s="50"/>
      <c r="HV340" s="50"/>
      <c r="HW340" s="50"/>
      <c r="HX340" s="50"/>
      <c r="HY340" s="50"/>
      <c r="HZ340" s="50"/>
      <c r="IA340" s="50"/>
      <c r="IB340" s="50"/>
      <c r="IC340" s="50"/>
      <c r="ID340" s="50"/>
      <c r="IE340" s="50"/>
      <c r="IF340" s="50"/>
      <c r="IG340" s="50"/>
      <c r="IH340" s="50"/>
      <c r="II340" s="50"/>
      <c r="IJ340" s="50"/>
      <c r="IK340" s="50"/>
      <c r="IL340" s="50"/>
      <c r="IM340" s="50"/>
      <c r="IN340" s="50"/>
      <c r="IO340" s="50"/>
      <c r="IP340" s="50"/>
      <c r="IQ340" s="50"/>
      <c r="IR340" s="50"/>
      <c r="IS340" s="50"/>
      <c r="IT340" s="50"/>
      <c r="IU340" s="50"/>
      <c r="IV340" s="50"/>
      <c r="IW340" s="50"/>
      <c r="IX340" s="50"/>
      <c r="IY340" s="50"/>
      <c r="IZ340" s="50"/>
      <c r="JA340" s="50"/>
      <c r="JB340" s="50"/>
      <c r="JC340" s="50"/>
      <c r="JD340" s="50"/>
      <c r="JE340" s="50"/>
      <c r="JF340" s="50"/>
      <c r="JG340" s="50"/>
      <c r="JH340" s="50"/>
      <c r="JI340" s="50"/>
      <c r="JJ340" s="50"/>
      <c r="JK340" s="50"/>
      <c r="JL340" s="50"/>
      <c r="JM340" s="50"/>
      <c r="JN340" s="50"/>
      <c r="JO340" s="50"/>
      <c r="JP340" s="50"/>
      <c r="JQ340" s="50"/>
      <c r="JR340" s="50"/>
    </row>
    <row r="341" spans="1:278" x14ac:dyDescent="0.25">
      <c r="A341" s="51"/>
      <c r="B341" s="50"/>
      <c r="C341" s="50"/>
      <c r="D341" s="50"/>
      <c r="E341" s="50"/>
      <c r="F341" s="50"/>
      <c r="G341" s="50"/>
      <c r="H341" s="50"/>
      <c r="I341" s="51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50"/>
      <c r="ES341" s="50"/>
      <c r="ET341" s="50"/>
      <c r="EU341" s="50"/>
      <c r="EV341" s="50"/>
      <c r="EW341" s="50"/>
      <c r="EX341" s="50"/>
      <c r="EY341" s="50"/>
      <c r="EZ341" s="50"/>
      <c r="FA341" s="50"/>
      <c r="FB341" s="50"/>
      <c r="FC341" s="50"/>
      <c r="FD341" s="50"/>
      <c r="FE341" s="50"/>
      <c r="FF341" s="50"/>
      <c r="FG341" s="50"/>
      <c r="FH341" s="50"/>
      <c r="FI341" s="50"/>
      <c r="FJ341" s="50"/>
      <c r="FK341" s="50"/>
      <c r="FL341" s="50"/>
      <c r="FM341" s="50"/>
      <c r="FN341" s="50"/>
      <c r="FO341" s="50"/>
      <c r="FP341" s="50"/>
      <c r="FQ341" s="50"/>
      <c r="FR341" s="50"/>
      <c r="FS341" s="50"/>
      <c r="FT341" s="50"/>
      <c r="FU341" s="50"/>
      <c r="FV341" s="50"/>
      <c r="FW341" s="50"/>
      <c r="FX341" s="50"/>
      <c r="FY341" s="50"/>
      <c r="FZ341" s="50"/>
      <c r="GA341" s="50"/>
      <c r="GB341" s="50"/>
      <c r="GC341" s="50"/>
      <c r="GD341" s="50"/>
      <c r="GE341" s="50"/>
      <c r="GF341" s="50"/>
      <c r="GG341" s="50"/>
      <c r="GH341" s="50"/>
      <c r="GI341" s="50"/>
      <c r="GJ341" s="50"/>
      <c r="GK341" s="50"/>
      <c r="GL341" s="50"/>
      <c r="GM341" s="50"/>
      <c r="GN341" s="50"/>
      <c r="GO341" s="50"/>
      <c r="GP341" s="50"/>
      <c r="GQ341" s="50"/>
      <c r="GR341" s="50"/>
      <c r="GS341" s="50"/>
      <c r="GT341" s="50"/>
      <c r="GU341" s="50"/>
      <c r="GV341" s="50"/>
      <c r="GW341" s="50"/>
      <c r="GX341" s="50"/>
      <c r="GY341" s="50"/>
      <c r="GZ341" s="50"/>
      <c r="HA341" s="50"/>
      <c r="HB341" s="50"/>
      <c r="HC341" s="50"/>
      <c r="HD341" s="50"/>
      <c r="HE341" s="50"/>
      <c r="HF341" s="50"/>
      <c r="HG341" s="50"/>
      <c r="HH341" s="50"/>
      <c r="HI341" s="50"/>
      <c r="HJ341" s="50"/>
      <c r="HK341" s="50"/>
      <c r="HL341" s="50"/>
      <c r="HM341" s="50"/>
      <c r="HN341" s="50"/>
      <c r="HO341" s="50"/>
      <c r="HP341" s="50"/>
      <c r="HQ341" s="50"/>
      <c r="HR341" s="50"/>
      <c r="HS341" s="50"/>
      <c r="HT341" s="50"/>
      <c r="HU341" s="50"/>
      <c r="HV341" s="50"/>
      <c r="HW341" s="50"/>
      <c r="HX341" s="50"/>
      <c r="HY341" s="50"/>
      <c r="HZ341" s="50"/>
      <c r="IA341" s="50"/>
      <c r="IB341" s="50"/>
      <c r="IC341" s="50"/>
      <c r="ID341" s="50"/>
      <c r="IE341" s="50"/>
      <c r="IF341" s="50"/>
      <c r="IG341" s="50"/>
      <c r="IH341" s="50"/>
      <c r="II341" s="50"/>
      <c r="IJ341" s="50"/>
      <c r="IK341" s="50"/>
      <c r="IL341" s="50"/>
      <c r="IM341" s="50"/>
      <c r="IN341" s="50"/>
      <c r="IO341" s="50"/>
      <c r="IP341" s="50"/>
      <c r="IQ341" s="50"/>
      <c r="IR341" s="50"/>
      <c r="IS341" s="50"/>
      <c r="IT341" s="50"/>
      <c r="IU341" s="50"/>
      <c r="IV341" s="50"/>
      <c r="IW341" s="50"/>
      <c r="IX341" s="50"/>
      <c r="IY341" s="50"/>
      <c r="IZ341" s="50"/>
      <c r="JA341" s="50"/>
      <c r="JB341" s="50"/>
      <c r="JC341" s="50"/>
      <c r="JD341" s="50"/>
      <c r="JE341" s="50"/>
      <c r="JF341" s="50"/>
      <c r="JG341" s="50"/>
      <c r="JH341" s="50"/>
      <c r="JI341" s="50"/>
      <c r="JJ341" s="50"/>
      <c r="JK341" s="50"/>
      <c r="JL341" s="50"/>
      <c r="JM341" s="50"/>
      <c r="JN341" s="50"/>
      <c r="JO341" s="50"/>
      <c r="JP341" s="50"/>
      <c r="JQ341" s="50"/>
      <c r="JR341" s="50"/>
    </row>
    <row r="342" spans="1:278" x14ac:dyDescent="0.25">
      <c r="A342" s="51"/>
      <c r="B342" s="50"/>
      <c r="C342" s="50"/>
      <c r="D342" s="50"/>
      <c r="E342" s="50"/>
      <c r="F342" s="50"/>
      <c r="G342" s="50"/>
      <c r="H342" s="50"/>
      <c r="I342" s="51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  <c r="FK342" s="50"/>
      <c r="FL342" s="50"/>
      <c r="FM342" s="50"/>
      <c r="FN342" s="50"/>
      <c r="FO342" s="50"/>
      <c r="FP342" s="50"/>
      <c r="FQ342" s="50"/>
      <c r="FR342" s="50"/>
      <c r="FS342" s="50"/>
      <c r="FT342" s="50"/>
      <c r="FU342" s="50"/>
      <c r="FV342" s="50"/>
      <c r="FW342" s="50"/>
      <c r="FX342" s="50"/>
      <c r="FY342" s="50"/>
      <c r="FZ342" s="50"/>
      <c r="GA342" s="50"/>
      <c r="GB342" s="50"/>
      <c r="GC342" s="50"/>
      <c r="GD342" s="50"/>
      <c r="GE342" s="50"/>
      <c r="GF342" s="50"/>
      <c r="GG342" s="50"/>
      <c r="GH342" s="50"/>
      <c r="GI342" s="50"/>
      <c r="GJ342" s="50"/>
      <c r="GK342" s="50"/>
      <c r="GL342" s="50"/>
      <c r="GM342" s="50"/>
      <c r="GN342" s="50"/>
      <c r="GO342" s="50"/>
      <c r="GP342" s="50"/>
      <c r="GQ342" s="50"/>
      <c r="GR342" s="50"/>
      <c r="GS342" s="50"/>
      <c r="GT342" s="50"/>
      <c r="GU342" s="50"/>
      <c r="GV342" s="50"/>
      <c r="GW342" s="50"/>
      <c r="GX342" s="50"/>
      <c r="GY342" s="50"/>
      <c r="GZ342" s="50"/>
      <c r="HA342" s="50"/>
      <c r="HB342" s="50"/>
      <c r="HC342" s="50"/>
      <c r="HD342" s="50"/>
      <c r="HE342" s="50"/>
      <c r="HF342" s="50"/>
      <c r="HG342" s="50"/>
      <c r="HH342" s="50"/>
      <c r="HI342" s="50"/>
      <c r="HJ342" s="50"/>
      <c r="HK342" s="50"/>
      <c r="HL342" s="50"/>
      <c r="HM342" s="50"/>
      <c r="HN342" s="50"/>
      <c r="HO342" s="50"/>
      <c r="HP342" s="50"/>
      <c r="HQ342" s="50"/>
      <c r="HR342" s="50"/>
      <c r="HS342" s="50"/>
      <c r="HT342" s="50"/>
      <c r="HU342" s="50"/>
      <c r="HV342" s="50"/>
      <c r="HW342" s="50"/>
      <c r="HX342" s="50"/>
      <c r="HY342" s="50"/>
      <c r="HZ342" s="50"/>
      <c r="IA342" s="50"/>
      <c r="IB342" s="50"/>
      <c r="IC342" s="50"/>
      <c r="ID342" s="50"/>
      <c r="IE342" s="50"/>
      <c r="IF342" s="50"/>
      <c r="IG342" s="50"/>
      <c r="IH342" s="50"/>
      <c r="II342" s="50"/>
      <c r="IJ342" s="50"/>
      <c r="IK342" s="50"/>
      <c r="IL342" s="50"/>
      <c r="IM342" s="50"/>
      <c r="IN342" s="50"/>
      <c r="IO342" s="50"/>
      <c r="IP342" s="50"/>
      <c r="IQ342" s="50"/>
      <c r="IR342" s="50"/>
      <c r="IS342" s="50"/>
      <c r="IT342" s="50"/>
      <c r="IU342" s="50"/>
      <c r="IV342" s="50"/>
      <c r="IW342" s="50"/>
      <c r="IX342" s="50"/>
      <c r="IY342" s="50"/>
      <c r="IZ342" s="50"/>
      <c r="JA342" s="50"/>
      <c r="JB342" s="50"/>
      <c r="JC342" s="50"/>
      <c r="JD342" s="50"/>
      <c r="JE342" s="50"/>
      <c r="JF342" s="50"/>
      <c r="JG342" s="50"/>
      <c r="JH342" s="50"/>
      <c r="JI342" s="50"/>
      <c r="JJ342" s="50"/>
      <c r="JK342" s="50"/>
      <c r="JL342" s="50"/>
      <c r="JM342" s="50"/>
      <c r="JN342" s="50"/>
      <c r="JO342" s="50"/>
      <c r="JP342" s="50"/>
      <c r="JQ342" s="50"/>
      <c r="JR342" s="50"/>
    </row>
    <row r="343" spans="1:278" x14ac:dyDescent="0.25">
      <c r="A343" s="51"/>
      <c r="B343" s="50"/>
      <c r="C343" s="50"/>
      <c r="D343" s="50"/>
      <c r="E343" s="50"/>
      <c r="F343" s="50"/>
      <c r="G343" s="50"/>
      <c r="H343" s="50"/>
      <c r="I343" s="51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  <c r="FV343" s="50"/>
      <c r="FW343" s="50"/>
      <c r="FX343" s="50"/>
      <c r="FY343" s="50"/>
      <c r="FZ343" s="50"/>
      <c r="GA343" s="50"/>
      <c r="GB343" s="50"/>
      <c r="GC343" s="50"/>
      <c r="GD343" s="50"/>
      <c r="GE343" s="50"/>
      <c r="GF343" s="50"/>
      <c r="GG343" s="50"/>
      <c r="GH343" s="50"/>
      <c r="GI343" s="50"/>
      <c r="GJ343" s="50"/>
      <c r="GK343" s="50"/>
      <c r="GL343" s="50"/>
      <c r="GM343" s="50"/>
      <c r="GN343" s="50"/>
      <c r="GO343" s="50"/>
      <c r="GP343" s="50"/>
      <c r="GQ343" s="50"/>
      <c r="GR343" s="50"/>
      <c r="GS343" s="50"/>
      <c r="GT343" s="50"/>
      <c r="GU343" s="50"/>
      <c r="GV343" s="50"/>
      <c r="GW343" s="50"/>
      <c r="GX343" s="50"/>
      <c r="GY343" s="50"/>
      <c r="GZ343" s="50"/>
      <c r="HA343" s="50"/>
      <c r="HB343" s="50"/>
      <c r="HC343" s="50"/>
      <c r="HD343" s="50"/>
      <c r="HE343" s="50"/>
      <c r="HF343" s="50"/>
      <c r="HG343" s="50"/>
      <c r="HH343" s="50"/>
      <c r="HI343" s="50"/>
      <c r="HJ343" s="50"/>
      <c r="HK343" s="50"/>
      <c r="HL343" s="50"/>
      <c r="HM343" s="50"/>
      <c r="HN343" s="50"/>
      <c r="HO343" s="50"/>
      <c r="HP343" s="50"/>
      <c r="HQ343" s="50"/>
      <c r="HR343" s="50"/>
      <c r="HS343" s="50"/>
      <c r="HT343" s="50"/>
      <c r="HU343" s="50"/>
      <c r="HV343" s="50"/>
      <c r="HW343" s="50"/>
      <c r="HX343" s="50"/>
      <c r="HY343" s="50"/>
      <c r="HZ343" s="50"/>
      <c r="IA343" s="50"/>
      <c r="IB343" s="50"/>
      <c r="IC343" s="50"/>
      <c r="ID343" s="50"/>
      <c r="IE343" s="50"/>
      <c r="IF343" s="50"/>
      <c r="IG343" s="50"/>
      <c r="IH343" s="50"/>
      <c r="II343" s="50"/>
      <c r="IJ343" s="50"/>
      <c r="IK343" s="50"/>
      <c r="IL343" s="50"/>
      <c r="IM343" s="50"/>
      <c r="IN343" s="50"/>
      <c r="IO343" s="50"/>
      <c r="IP343" s="50"/>
      <c r="IQ343" s="50"/>
      <c r="IR343" s="50"/>
      <c r="IS343" s="50"/>
      <c r="IT343" s="50"/>
      <c r="IU343" s="50"/>
      <c r="IV343" s="50"/>
      <c r="IW343" s="50"/>
      <c r="IX343" s="50"/>
      <c r="IY343" s="50"/>
      <c r="IZ343" s="50"/>
      <c r="JA343" s="50"/>
      <c r="JB343" s="50"/>
      <c r="JC343" s="50"/>
      <c r="JD343" s="50"/>
      <c r="JE343" s="50"/>
      <c r="JF343" s="50"/>
      <c r="JG343" s="50"/>
      <c r="JH343" s="50"/>
      <c r="JI343" s="50"/>
      <c r="JJ343" s="50"/>
      <c r="JK343" s="50"/>
      <c r="JL343" s="50"/>
      <c r="JM343" s="50"/>
      <c r="JN343" s="50"/>
      <c r="JO343" s="50"/>
      <c r="JP343" s="50"/>
      <c r="JQ343" s="50"/>
      <c r="JR343" s="50"/>
    </row>
    <row r="344" spans="1:278" x14ac:dyDescent="0.25">
      <c r="A344" s="51"/>
      <c r="B344" s="50"/>
      <c r="C344" s="50"/>
      <c r="D344" s="50"/>
      <c r="E344" s="50"/>
      <c r="F344" s="50"/>
      <c r="G344" s="50"/>
      <c r="H344" s="50"/>
      <c r="I344" s="51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  <c r="FK344" s="50"/>
      <c r="FL344" s="50"/>
      <c r="FM344" s="50"/>
      <c r="FN344" s="50"/>
      <c r="FO344" s="50"/>
      <c r="FP344" s="50"/>
      <c r="FQ344" s="50"/>
      <c r="FR344" s="50"/>
      <c r="FS344" s="50"/>
      <c r="FT344" s="50"/>
      <c r="FU344" s="50"/>
      <c r="FV344" s="50"/>
      <c r="FW344" s="50"/>
      <c r="FX344" s="50"/>
      <c r="FY344" s="50"/>
      <c r="FZ344" s="50"/>
      <c r="GA344" s="50"/>
      <c r="GB344" s="50"/>
      <c r="GC344" s="50"/>
      <c r="GD344" s="50"/>
      <c r="GE344" s="50"/>
      <c r="GF344" s="50"/>
      <c r="GG344" s="50"/>
      <c r="GH344" s="50"/>
      <c r="GI344" s="50"/>
      <c r="GJ344" s="50"/>
      <c r="GK344" s="50"/>
      <c r="GL344" s="50"/>
      <c r="GM344" s="50"/>
      <c r="GN344" s="50"/>
      <c r="GO344" s="50"/>
      <c r="GP344" s="50"/>
      <c r="GQ344" s="50"/>
      <c r="GR344" s="50"/>
      <c r="GS344" s="50"/>
      <c r="GT344" s="50"/>
      <c r="GU344" s="50"/>
      <c r="GV344" s="50"/>
      <c r="GW344" s="50"/>
      <c r="GX344" s="50"/>
      <c r="GY344" s="50"/>
      <c r="GZ344" s="50"/>
      <c r="HA344" s="50"/>
      <c r="HB344" s="50"/>
      <c r="HC344" s="50"/>
      <c r="HD344" s="50"/>
      <c r="HE344" s="50"/>
      <c r="HF344" s="50"/>
      <c r="HG344" s="50"/>
      <c r="HH344" s="50"/>
      <c r="HI344" s="50"/>
      <c r="HJ344" s="50"/>
      <c r="HK344" s="50"/>
      <c r="HL344" s="50"/>
      <c r="HM344" s="50"/>
      <c r="HN344" s="50"/>
      <c r="HO344" s="50"/>
      <c r="HP344" s="50"/>
      <c r="HQ344" s="50"/>
      <c r="HR344" s="50"/>
      <c r="HS344" s="50"/>
      <c r="HT344" s="50"/>
      <c r="HU344" s="50"/>
      <c r="HV344" s="50"/>
      <c r="HW344" s="50"/>
      <c r="HX344" s="50"/>
      <c r="HY344" s="50"/>
      <c r="HZ344" s="50"/>
      <c r="IA344" s="50"/>
      <c r="IB344" s="50"/>
      <c r="IC344" s="50"/>
      <c r="ID344" s="50"/>
      <c r="IE344" s="50"/>
      <c r="IF344" s="50"/>
      <c r="IG344" s="50"/>
      <c r="IH344" s="50"/>
      <c r="II344" s="50"/>
      <c r="IJ344" s="50"/>
      <c r="IK344" s="50"/>
      <c r="IL344" s="50"/>
      <c r="IM344" s="50"/>
      <c r="IN344" s="50"/>
      <c r="IO344" s="50"/>
      <c r="IP344" s="50"/>
      <c r="IQ344" s="50"/>
      <c r="IR344" s="50"/>
      <c r="IS344" s="50"/>
      <c r="IT344" s="50"/>
      <c r="IU344" s="50"/>
      <c r="IV344" s="50"/>
      <c r="IW344" s="50"/>
      <c r="IX344" s="50"/>
      <c r="IY344" s="50"/>
      <c r="IZ344" s="50"/>
      <c r="JA344" s="50"/>
      <c r="JB344" s="50"/>
      <c r="JC344" s="50"/>
      <c r="JD344" s="50"/>
      <c r="JE344" s="50"/>
      <c r="JF344" s="50"/>
      <c r="JG344" s="50"/>
      <c r="JH344" s="50"/>
      <c r="JI344" s="50"/>
      <c r="JJ344" s="50"/>
      <c r="JK344" s="50"/>
      <c r="JL344" s="50"/>
      <c r="JM344" s="50"/>
      <c r="JN344" s="50"/>
      <c r="JO344" s="50"/>
      <c r="JP344" s="50"/>
      <c r="JQ344" s="50"/>
      <c r="JR344" s="50"/>
    </row>
    <row r="345" spans="1:278" x14ac:dyDescent="0.25">
      <c r="A345" s="51"/>
      <c r="B345" s="50"/>
      <c r="C345" s="50"/>
      <c r="D345" s="50"/>
      <c r="E345" s="50"/>
      <c r="F345" s="50"/>
      <c r="G345" s="50"/>
      <c r="H345" s="50"/>
      <c r="I345" s="51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  <c r="FK345" s="50"/>
      <c r="FL345" s="50"/>
      <c r="FM345" s="50"/>
      <c r="FN345" s="50"/>
      <c r="FO345" s="50"/>
      <c r="FP345" s="50"/>
      <c r="FQ345" s="50"/>
      <c r="FR345" s="50"/>
      <c r="FS345" s="50"/>
      <c r="FT345" s="50"/>
      <c r="FU345" s="50"/>
      <c r="FV345" s="50"/>
      <c r="FW345" s="50"/>
      <c r="FX345" s="50"/>
      <c r="FY345" s="50"/>
      <c r="FZ345" s="50"/>
      <c r="GA345" s="50"/>
      <c r="GB345" s="50"/>
      <c r="GC345" s="50"/>
      <c r="GD345" s="50"/>
      <c r="GE345" s="50"/>
      <c r="GF345" s="50"/>
      <c r="GG345" s="50"/>
      <c r="GH345" s="50"/>
      <c r="GI345" s="50"/>
      <c r="GJ345" s="50"/>
      <c r="GK345" s="50"/>
      <c r="GL345" s="50"/>
      <c r="GM345" s="50"/>
      <c r="GN345" s="50"/>
      <c r="GO345" s="50"/>
      <c r="GP345" s="50"/>
      <c r="GQ345" s="50"/>
      <c r="GR345" s="50"/>
      <c r="GS345" s="50"/>
      <c r="GT345" s="50"/>
      <c r="GU345" s="50"/>
      <c r="GV345" s="50"/>
      <c r="GW345" s="50"/>
      <c r="GX345" s="50"/>
      <c r="GY345" s="50"/>
      <c r="GZ345" s="50"/>
      <c r="HA345" s="50"/>
      <c r="HB345" s="50"/>
      <c r="HC345" s="50"/>
      <c r="HD345" s="50"/>
      <c r="HE345" s="50"/>
      <c r="HF345" s="50"/>
      <c r="HG345" s="50"/>
      <c r="HH345" s="50"/>
      <c r="HI345" s="50"/>
      <c r="HJ345" s="50"/>
      <c r="HK345" s="50"/>
      <c r="HL345" s="50"/>
      <c r="HM345" s="50"/>
      <c r="HN345" s="50"/>
      <c r="HO345" s="50"/>
      <c r="HP345" s="50"/>
      <c r="HQ345" s="50"/>
      <c r="HR345" s="50"/>
      <c r="HS345" s="50"/>
      <c r="HT345" s="50"/>
      <c r="HU345" s="50"/>
      <c r="HV345" s="50"/>
      <c r="HW345" s="50"/>
      <c r="HX345" s="50"/>
      <c r="HY345" s="50"/>
      <c r="HZ345" s="50"/>
      <c r="IA345" s="50"/>
      <c r="IB345" s="50"/>
      <c r="IC345" s="50"/>
      <c r="ID345" s="50"/>
      <c r="IE345" s="50"/>
      <c r="IF345" s="50"/>
      <c r="IG345" s="50"/>
      <c r="IH345" s="50"/>
      <c r="II345" s="50"/>
      <c r="IJ345" s="50"/>
      <c r="IK345" s="50"/>
      <c r="IL345" s="50"/>
      <c r="IM345" s="50"/>
      <c r="IN345" s="50"/>
      <c r="IO345" s="50"/>
      <c r="IP345" s="50"/>
      <c r="IQ345" s="50"/>
      <c r="IR345" s="50"/>
      <c r="IS345" s="50"/>
      <c r="IT345" s="50"/>
      <c r="IU345" s="50"/>
      <c r="IV345" s="50"/>
      <c r="IW345" s="50"/>
      <c r="IX345" s="50"/>
      <c r="IY345" s="50"/>
      <c r="IZ345" s="50"/>
      <c r="JA345" s="50"/>
      <c r="JB345" s="50"/>
      <c r="JC345" s="50"/>
      <c r="JD345" s="50"/>
      <c r="JE345" s="50"/>
      <c r="JF345" s="50"/>
      <c r="JG345" s="50"/>
      <c r="JH345" s="50"/>
      <c r="JI345" s="50"/>
      <c r="JJ345" s="50"/>
      <c r="JK345" s="50"/>
      <c r="JL345" s="50"/>
      <c r="JM345" s="50"/>
      <c r="JN345" s="50"/>
      <c r="JO345" s="50"/>
      <c r="JP345" s="50"/>
      <c r="JQ345" s="50"/>
      <c r="JR345" s="50"/>
    </row>
    <row r="346" spans="1:278" x14ac:dyDescent="0.25">
      <c r="A346" s="51"/>
      <c r="B346" s="50"/>
      <c r="C346" s="50"/>
      <c r="D346" s="50"/>
      <c r="E346" s="50"/>
      <c r="F346" s="50"/>
      <c r="G346" s="50"/>
      <c r="H346" s="50"/>
      <c r="I346" s="51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  <c r="FU346" s="50"/>
      <c r="FV346" s="50"/>
      <c r="FW346" s="50"/>
      <c r="FX346" s="50"/>
      <c r="FY346" s="50"/>
      <c r="FZ346" s="50"/>
      <c r="GA346" s="50"/>
      <c r="GB346" s="50"/>
      <c r="GC346" s="50"/>
      <c r="GD346" s="50"/>
      <c r="GE346" s="50"/>
      <c r="GF346" s="50"/>
      <c r="GG346" s="50"/>
      <c r="GH346" s="50"/>
      <c r="GI346" s="50"/>
      <c r="GJ346" s="50"/>
      <c r="GK346" s="50"/>
      <c r="GL346" s="50"/>
      <c r="GM346" s="50"/>
      <c r="GN346" s="50"/>
      <c r="GO346" s="50"/>
      <c r="GP346" s="50"/>
      <c r="GQ346" s="50"/>
      <c r="GR346" s="50"/>
      <c r="GS346" s="50"/>
      <c r="GT346" s="50"/>
      <c r="GU346" s="50"/>
      <c r="GV346" s="50"/>
      <c r="GW346" s="50"/>
      <c r="GX346" s="50"/>
      <c r="GY346" s="50"/>
      <c r="GZ346" s="50"/>
      <c r="HA346" s="50"/>
      <c r="HB346" s="50"/>
      <c r="HC346" s="50"/>
      <c r="HD346" s="50"/>
      <c r="HE346" s="50"/>
      <c r="HF346" s="50"/>
      <c r="HG346" s="50"/>
      <c r="HH346" s="50"/>
      <c r="HI346" s="50"/>
      <c r="HJ346" s="50"/>
      <c r="HK346" s="50"/>
      <c r="HL346" s="50"/>
      <c r="HM346" s="50"/>
      <c r="HN346" s="50"/>
      <c r="HO346" s="50"/>
      <c r="HP346" s="50"/>
      <c r="HQ346" s="50"/>
      <c r="HR346" s="50"/>
      <c r="HS346" s="50"/>
      <c r="HT346" s="50"/>
      <c r="HU346" s="50"/>
      <c r="HV346" s="50"/>
      <c r="HW346" s="50"/>
      <c r="HX346" s="50"/>
      <c r="HY346" s="50"/>
      <c r="HZ346" s="50"/>
      <c r="IA346" s="50"/>
      <c r="IB346" s="50"/>
      <c r="IC346" s="50"/>
      <c r="ID346" s="50"/>
      <c r="IE346" s="50"/>
      <c r="IF346" s="50"/>
      <c r="IG346" s="50"/>
      <c r="IH346" s="50"/>
      <c r="II346" s="50"/>
      <c r="IJ346" s="50"/>
      <c r="IK346" s="50"/>
      <c r="IL346" s="50"/>
      <c r="IM346" s="50"/>
      <c r="IN346" s="50"/>
      <c r="IO346" s="50"/>
      <c r="IP346" s="50"/>
      <c r="IQ346" s="50"/>
      <c r="IR346" s="50"/>
      <c r="IS346" s="50"/>
      <c r="IT346" s="50"/>
      <c r="IU346" s="50"/>
      <c r="IV346" s="50"/>
      <c r="IW346" s="50"/>
      <c r="IX346" s="50"/>
      <c r="IY346" s="50"/>
      <c r="IZ346" s="50"/>
      <c r="JA346" s="50"/>
      <c r="JB346" s="50"/>
      <c r="JC346" s="50"/>
      <c r="JD346" s="50"/>
      <c r="JE346" s="50"/>
      <c r="JF346" s="50"/>
      <c r="JG346" s="50"/>
      <c r="JH346" s="50"/>
      <c r="JI346" s="50"/>
      <c r="JJ346" s="50"/>
      <c r="JK346" s="50"/>
      <c r="JL346" s="50"/>
      <c r="JM346" s="50"/>
      <c r="JN346" s="50"/>
      <c r="JO346" s="50"/>
      <c r="JP346" s="50"/>
      <c r="JQ346" s="50"/>
      <c r="JR346" s="50"/>
    </row>
    <row r="347" spans="1:278" x14ac:dyDescent="0.25">
      <c r="A347" s="51"/>
      <c r="B347" s="50"/>
      <c r="C347" s="50"/>
      <c r="D347" s="50"/>
      <c r="E347" s="50"/>
      <c r="F347" s="50"/>
      <c r="G347" s="50"/>
      <c r="H347" s="50"/>
      <c r="I347" s="51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  <c r="FK347" s="50"/>
      <c r="FL347" s="50"/>
      <c r="FM347" s="50"/>
      <c r="FN347" s="50"/>
      <c r="FO347" s="50"/>
      <c r="FP347" s="50"/>
      <c r="FQ347" s="50"/>
      <c r="FR347" s="50"/>
      <c r="FS347" s="50"/>
      <c r="FT347" s="50"/>
      <c r="FU347" s="50"/>
      <c r="FV347" s="50"/>
      <c r="FW347" s="50"/>
      <c r="FX347" s="50"/>
      <c r="FY347" s="50"/>
      <c r="FZ347" s="50"/>
      <c r="GA347" s="50"/>
      <c r="GB347" s="50"/>
      <c r="GC347" s="50"/>
      <c r="GD347" s="50"/>
      <c r="GE347" s="50"/>
      <c r="GF347" s="50"/>
      <c r="GG347" s="50"/>
      <c r="GH347" s="50"/>
      <c r="GI347" s="50"/>
      <c r="GJ347" s="50"/>
      <c r="GK347" s="50"/>
      <c r="GL347" s="50"/>
      <c r="GM347" s="50"/>
      <c r="GN347" s="50"/>
      <c r="GO347" s="50"/>
      <c r="GP347" s="50"/>
      <c r="GQ347" s="50"/>
      <c r="GR347" s="50"/>
      <c r="GS347" s="50"/>
      <c r="GT347" s="50"/>
      <c r="GU347" s="50"/>
      <c r="GV347" s="50"/>
      <c r="GW347" s="50"/>
      <c r="GX347" s="50"/>
      <c r="GY347" s="50"/>
      <c r="GZ347" s="50"/>
      <c r="HA347" s="50"/>
      <c r="HB347" s="50"/>
      <c r="HC347" s="50"/>
      <c r="HD347" s="50"/>
      <c r="HE347" s="50"/>
      <c r="HF347" s="50"/>
      <c r="HG347" s="50"/>
      <c r="HH347" s="50"/>
      <c r="HI347" s="50"/>
      <c r="HJ347" s="50"/>
      <c r="HK347" s="50"/>
      <c r="HL347" s="50"/>
      <c r="HM347" s="50"/>
      <c r="HN347" s="50"/>
      <c r="HO347" s="50"/>
      <c r="HP347" s="50"/>
      <c r="HQ347" s="50"/>
      <c r="HR347" s="50"/>
      <c r="HS347" s="50"/>
      <c r="HT347" s="50"/>
      <c r="HU347" s="50"/>
      <c r="HV347" s="50"/>
      <c r="HW347" s="50"/>
      <c r="HX347" s="50"/>
      <c r="HY347" s="50"/>
      <c r="HZ347" s="50"/>
      <c r="IA347" s="50"/>
      <c r="IB347" s="50"/>
      <c r="IC347" s="50"/>
      <c r="ID347" s="50"/>
      <c r="IE347" s="50"/>
      <c r="IF347" s="50"/>
      <c r="IG347" s="50"/>
      <c r="IH347" s="50"/>
      <c r="II347" s="50"/>
      <c r="IJ347" s="50"/>
      <c r="IK347" s="50"/>
      <c r="IL347" s="50"/>
      <c r="IM347" s="50"/>
      <c r="IN347" s="50"/>
      <c r="IO347" s="50"/>
      <c r="IP347" s="50"/>
      <c r="IQ347" s="50"/>
      <c r="IR347" s="50"/>
      <c r="IS347" s="50"/>
      <c r="IT347" s="50"/>
      <c r="IU347" s="50"/>
      <c r="IV347" s="50"/>
      <c r="IW347" s="50"/>
      <c r="IX347" s="50"/>
      <c r="IY347" s="50"/>
      <c r="IZ347" s="50"/>
      <c r="JA347" s="50"/>
      <c r="JB347" s="50"/>
      <c r="JC347" s="50"/>
      <c r="JD347" s="50"/>
      <c r="JE347" s="50"/>
      <c r="JF347" s="50"/>
      <c r="JG347" s="50"/>
      <c r="JH347" s="50"/>
      <c r="JI347" s="50"/>
      <c r="JJ347" s="50"/>
      <c r="JK347" s="50"/>
      <c r="JL347" s="50"/>
      <c r="JM347" s="50"/>
      <c r="JN347" s="50"/>
      <c r="JO347" s="50"/>
      <c r="JP347" s="50"/>
      <c r="JQ347" s="50"/>
      <c r="JR347" s="50"/>
    </row>
    <row r="348" spans="1:278" x14ac:dyDescent="0.25">
      <c r="A348" s="51"/>
      <c r="B348" s="50"/>
      <c r="C348" s="50"/>
      <c r="D348" s="50"/>
      <c r="E348" s="50"/>
      <c r="F348" s="50"/>
      <c r="G348" s="50"/>
      <c r="H348" s="50"/>
      <c r="I348" s="51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  <c r="FK348" s="50"/>
      <c r="FL348" s="50"/>
      <c r="FM348" s="50"/>
      <c r="FN348" s="50"/>
      <c r="FO348" s="50"/>
      <c r="FP348" s="50"/>
      <c r="FQ348" s="50"/>
      <c r="FR348" s="50"/>
      <c r="FS348" s="50"/>
      <c r="FT348" s="50"/>
      <c r="FU348" s="50"/>
      <c r="FV348" s="50"/>
      <c r="FW348" s="50"/>
      <c r="FX348" s="50"/>
      <c r="FY348" s="50"/>
      <c r="FZ348" s="50"/>
      <c r="GA348" s="50"/>
      <c r="GB348" s="50"/>
      <c r="GC348" s="50"/>
      <c r="GD348" s="50"/>
      <c r="GE348" s="50"/>
      <c r="GF348" s="50"/>
      <c r="GG348" s="50"/>
      <c r="GH348" s="50"/>
      <c r="GI348" s="50"/>
      <c r="GJ348" s="50"/>
      <c r="GK348" s="50"/>
      <c r="GL348" s="50"/>
      <c r="GM348" s="50"/>
      <c r="GN348" s="50"/>
      <c r="GO348" s="50"/>
      <c r="GP348" s="50"/>
      <c r="GQ348" s="50"/>
      <c r="GR348" s="50"/>
      <c r="GS348" s="50"/>
      <c r="GT348" s="50"/>
      <c r="GU348" s="50"/>
      <c r="GV348" s="50"/>
      <c r="GW348" s="50"/>
      <c r="GX348" s="50"/>
      <c r="GY348" s="50"/>
      <c r="GZ348" s="50"/>
      <c r="HA348" s="50"/>
      <c r="HB348" s="50"/>
      <c r="HC348" s="50"/>
      <c r="HD348" s="50"/>
      <c r="HE348" s="50"/>
      <c r="HF348" s="50"/>
      <c r="HG348" s="50"/>
      <c r="HH348" s="50"/>
      <c r="HI348" s="50"/>
      <c r="HJ348" s="50"/>
      <c r="HK348" s="50"/>
      <c r="HL348" s="50"/>
      <c r="HM348" s="50"/>
      <c r="HN348" s="50"/>
      <c r="HO348" s="50"/>
      <c r="HP348" s="50"/>
      <c r="HQ348" s="50"/>
      <c r="HR348" s="50"/>
      <c r="HS348" s="50"/>
      <c r="HT348" s="50"/>
      <c r="HU348" s="50"/>
      <c r="HV348" s="50"/>
      <c r="HW348" s="50"/>
      <c r="HX348" s="50"/>
      <c r="HY348" s="50"/>
      <c r="HZ348" s="50"/>
      <c r="IA348" s="50"/>
      <c r="IB348" s="50"/>
      <c r="IC348" s="50"/>
      <c r="ID348" s="50"/>
      <c r="IE348" s="50"/>
      <c r="IF348" s="50"/>
      <c r="IG348" s="50"/>
      <c r="IH348" s="50"/>
      <c r="II348" s="50"/>
      <c r="IJ348" s="50"/>
      <c r="IK348" s="50"/>
      <c r="IL348" s="50"/>
      <c r="IM348" s="50"/>
      <c r="IN348" s="50"/>
      <c r="IO348" s="50"/>
      <c r="IP348" s="50"/>
      <c r="IQ348" s="50"/>
      <c r="IR348" s="50"/>
      <c r="IS348" s="50"/>
      <c r="IT348" s="50"/>
      <c r="IU348" s="50"/>
      <c r="IV348" s="50"/>
      <c r="IW348" s="50"/>
      <c r="IX348" s="50"/>
      <c r="IY348" s="50"/>
      <c r="IZ348" s="50"/>
      <c r="JA348" s="50"/>
      <c r="JB348" s="50"/>
      <c r="JC348" s="50"/>
      <c r="JD348" s="50"/>
      <c r="JE348" s="50"/>
      <c r="JF348" s="50"/>
      <c r="JG348" s="50"/>
      <c r="JH348" s="50"/>
      <c r="JI348" s="50"/>
      <c r="JJ348" s="50"/>
      <c r="JK348" s="50"/>
      <c r="JL348" s="50"/>
      <c r="JM348" s="50"/>
      <c r="JN348" s="50"/>
      <c r="JO348" s="50"/>
      <c r="JP348" s="50"/>
      <c r="JQ348" s="50"/>
      <c r="JR348" s="50"/>
    </row>
    <row r="349" spans="1:278" x14ac:dyDescent="0.25">
      <c r="A349" s="51"/>
      <c r="B349" s="50"/>
      <c r="C349" s="50"/>
      <c r="D349" s="50"/>
      <c r="E349" s="50"/>
      <c r="F349" s="50"/>
      <c r="G349" s="50"/>
      <c r="H349" s="50"/>
      <c r="I349" s="51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50"/>
      <c r="ES349" s="50"/>
      <c r="ET349" s="50"/>
      <c r="EU349" s="50"/>
      <c r="EV349" s="50"/>
      <c r="EW349" s="50"/>
      <c r="EX349" s="50"/>
      <c r="EY349" s="50"/>
      <c r="EZ349" s="50"/>
      <c r="FA349" s="50"/>
      <c r="FB349" s="50"/>
      <c r="FC349" s="50"/>
      <c r="FD349" s="50"/>
      <c r="FE349" s="50"/>
      <c r="FF349" s="50"/>
      <c r="FG349" s="50"/>
      <c r="FH349" s="50"/>
      <c r="FI349" s="50"/>
      <c r="FJ349" s="50"/>
      <c r="FK349" s="50"/>
      <c r="FL349" s="50"/>
      <c r="FM349" s="50"/>
      <c r="FN349" s="50"/>
      <c r="FO349" s="50"/>
      <c r="FP349" s="50"/>
      <c r="FQ349" s="50"/>
      <c r="FR349" s="50"/>
      <c r="FS349" s="50"/>
      <c r="FT349" s="50"/>
      <c r="FU349" s="50"/>
      <c r="FV349" s="50"/>
      <c r="FW349" s="50"/>
      <c r="FX349" s="50"/>
      <c r="FY349" s="50"/>
      <c r="FZ349" s="50"/>
      <c r="GA349" s="50"/>
      <c r="GB349" s="50"/>
      <c r="GC349" s="50"/>
      <c r="GD349" s="50"/>
      <c r="GE349" s="50"/>
      <c r="GF349" s="50"/>
      <c r="GG349" s="50"/>
      <c r="GH349" s="50"/>
      <c r="GI349" s="50"/>
      <c r="GJ349" s="50"/>
      <c r="GK349" s="50"/>
      <c r="GL349" s="50"/>
      <c r="GM349" s="50"/>
      <c r="GN349" s="50"/>
      <c r="GO349" s="50"/>
      <c r="GP349" s="50"/>
      <c r="GQ349" s="50"/>
      <c r="GR349" s="50"/>
      <c r="GS349" s="50"/>
      <c r="GT349" s="50"/>
      <c r="GU349" s="50"/>
      <c r="GV349" s="50"/>
      <c r="GW349" s="50"/>
      <c r="GX349" s="50"/>
      <c r="GY349" s="50"/>
      <c r="GZ349" s="50"/>
      <c r="HA349" s="50"/>
      <c r="HB349" s="50"/>
      <c r="HC349" s="50"/>
      <c r="HD349" s="50"/>
      <c r="HE349" s="50"/>
      <c r="HF349" s="50"/>
      <c r="HG349" s="50"/>
      <c r="HH349" s="50"/>
      <c r="HI349" s="50"/>
      <c r="HJ349" s="50"/>
      <c r="HK349" s="50"/>
      <c r="HL349" s="50"/>
      <c r="HM349" s="50"/>
      <c r="HN349" s="50"/>
      <c r="HO349" s="50"/>
      <c r="HP349" s="50"/>
      <c r="HQ349" s="50"/>
      <c r="HR349" s="50"/>
      <c r="HS349" s="50"/>
      <c r="HT349" s="50"/>
      <c r="HU349" s="50"/>
      <c r="HV349" s="50"/>
      <c r="HW349" s="50"/>
      <c r="HX349" s="50"/>
      <c r="HY349" s="50"/>
      <c r="HZ349" s="50"/>
      <c r="IA349" s="50"/>
      <c r="IB349" s="50"/>
      <c r="IC349" s="50"/>
      <c r="ID349" s="50"/>
      <c r="IE349" s="50"/>
      <c r="IF349" s="50"/>
      <c r="IG349" s="50"/>
      <c r="IH349" s="50"/>
      <c r="II349" s="50"/>
      <c r="IJ349" s="50"/>
      <c r="IK349" s="50"/>
      <c r="IL349" s="50"/>
      <c r="IM349" s="50"/>
      <c r="IN349" s="50"/>
      <c r="IO349" s="50"/>
      <c r="IP349" s="50"/>
      <c r="IQ349" s="50"/>
      <c r="IR349" s="50"/>
      <c r="IS349" s="50"/>
      <c r="IT349" s="50"/>
      <c r="IU349" s="50"/>
      <c r="IV349" s="50"/>
      <c r="IW349" s="50"/>
      <c r="IX349" s="50"/>
      <c r="IY349" s="50"/>
      <c r="IZ349" s="50"/>
      <c r="JA349" s="50"/>
      <c r="JB349" s="50"/>
      <c r="JC349" s="50"/>
      <c r="JD349" s="50"/>
      <c r="JE349" s="50"/>
      <c r="JF349" s="50"/>
      <c r="JG349" s="50"/>
      <c r="JH349" s="50"/>
      <c r="JI349" s="50"/>
      <c r="JJ349" s="50"/>
      <c r="JK349" s="50"/>
      <c r="JL349" s="50"/>
      <c r="JM349" s="50"/>
      <c r="JN349" s="50"/>
      <c r="JO349" s="50"/>
      <c r="JP349" s="50"/>
      <c r="JQ349" s="50"/>
      <c r="JR349" s="50"/>
    </row>
    <row r="350" spans="1:278" x14ac:dyDescent="0.25">
      <c r="A350" s="51"/>
      <c r="B350" s="50"/>
      <c r="C350" s="50"/>
      <c r="D350" s="50"/>
      <c r="E350" s="50"/>
      <c r="F350" s="50"/>
      <c r="G350" s="50"/>
      <c r="H350" s="50"/>
      <c r="I350" s="51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50"/>
      <c r="ES350" s="50"/>
      <c r="ET350" s="50"/>
      <c r="EU350" s="50"/>
      <c r="EV350" s="50"/>
      <c r="EW350" s="50"/>
      <c r="EX350" s="50"/>
      <c r="EY350" s="50"/>
      <c r="EZ350" s="50"/>
      <c r="FA350" s="50"/>
      <c r="FB350" s="50"/>
      <c r="FC350" s="50"/>
      <c r="FD350" s="50"/>
      <c r="FE350" s="50"/>
      <c r="FF350" s="50"/>
      <c r="FG350" s="50"/>
      <c r="FH350" s="50"/>
      <c r="FI350" s="50"/>
      <c r="FJ350" s="50"/>
      <c r="FK350" s="50"/>
      <c r="FL350" s="50"/>
      <c r="FM350" s="50"/>
      <c r="FN350" s="50"/>
      <c r="FO350" s="50"/>
      <c r="FP350" s="50"/>
      <c r="FQ350" s="50"/>
      <c r="FR350" s="50"/>
      <c r="FS350" s="50"/>
      <c r="FT350" s="50"/>
      <c r="FU350" s="50"/>
      <c r="FV350" s="50"/>
      <c r="FW350" s="50"/>
      <c r="FX350" s="50"/>
      <c r="FY350" s="50"/>
      <c r="FZ350" s="50"/>
      <c r="GA350" s="50"/>
      <c r="GB350" s="50"/>
      <c r="GC350" s="50"/>
      <c r="GD350" s="50"/>
      <c r="GE350" s="50"/>
      <c r="GF350" s="50"/>
      <c r="GG350" s="50"/>
      <c r="GH350" s="50"/>
      <c r="GI350" s="50"/>
      <c r="GJ350" s="50"/>
      <c r="GK350" s="50"/>
      <c r="GL350" s="50"/>
      <c r="GM350" s="50"/>
      <c r="GN350" s="50"/>
      <c r="GO350" s="50"/>
      <c r="GP350" s="50"/>
      <c r="GQ350" s="50"/>
      <c r="GR350" s="50"/>
      <c r="GS350" s="50"/>
      <c r="GT350" s="50"/>
      <c r="GU350" s="50"/>
      <c r="GV350" s="50"/>
      <c r="GW350" s="50"/>
      <c r="GX350" s="50"/>
      <c r="GY350" s="50"/>
      <c r="GZ350" s="50"/>
      <c r="HA350" s="50"/>
      <c r="HB350" s="50"/>
      <c r="HC350" s="50"/>
      <c r="HD350" s="50"/>
      <c r="HE350" s="50"/>
      <c r="HF350" s="50"/>
      <c r="HG350" s="50"/>
      <c r="HH350" s="50"/>
      <c r="HI350" s="50"/>
      <c r="HJ350" s="50"/>
      <c r="HK350" s="50"/>
      <c r="HL350" s="50"/>
      <c r="HM350" s="50"/>
      <c r="HN350" s="50"/>
      <c r="HO350" s="50"/>
      <c r="HP350" s="50"/>
      <c r="HQ350" s="50"/>
      <c r="HR350" s="50"/>
      <c r="HS350" s="50"/>
      <c r="HT350" s="50"/>
      <c r="HU350" s="50"/>
      <c r="HV350" s="50"/>
      <c r="HW350" s="50"/>
      <c r="HX350" s="50"/>
      <c r="HY350" s="50"/>
      <c r="HZ350" s="50"/>
      <c r="IA350" s="50"/>
      <c r="IB350" s="50"/>
      <c r="IC350" s="50"/>
      <c r="ID350" s="50"/>
      <c r="IE350" s="50"/>
      <c r="IF350" s="50"/>
      <c r="IG350" s="50"/>
      <c r="IH350" s="50"/>
      <c r="II350" s="50"/>
      <c r="IJ350" s="50"/>
      <c r="IK350" s="50"/>
      <c r="IL350" s="50"/>
      <c r="IM350" s="50"/>
      <c r="IN350" s="50"/>
      <c r="IO350" s="50"/>
      <c r="IP350" s="50"/>
      <c r="IQ350" s="50"/>
      <c r="IR350" s="50"/>
      <c r="IS350" s="50"/>
      <c r="IT350" s="50"/>
      <c r="IU350" s="50"/>
      <c r="IV350" s="50"/>
      <c r="IW350" s="50"/>
      <c r="IX350" s="50"/>
      <c r="IY350" s="50"/>
      <c r="IZ350" s="50"/>
      <c r="JA350" s="50"/>
      <c r="JB350" s="50"/>
      <c r="JC350" s="50"/>
      <c r="JD350" s="50"/>
      <c r="JE350" s="50"/>
      <c r="JF350" s="50"/>
      <c r="JG350" s="50"/>
      <c r="JH350" s="50"/>
      <c r="JI350" s="50"/>
      <c r="JJ350" s="50"/>
      <c r="JK350" s="50"/>
      <c r="JL350" s="50"/>
      <c r="JM350" s="50"/>
      <c r="JN350" s="50"/>
      <c r="JO350" s="50"/>
      <c r="JP350" s="50"/>
      <c r="JQ350" s="50"/>
      <c r="JR350" s="50"/>
    </row>
    <row r="351" spans="1:278" x14ac:dyDescent="0.25">
      <c r="A351" s="51"/>
      <c r="B351" s="50"/>
      <c r="C351" s="50"/>
      <c r="D351" s="50"/>
      <c r="E351" s="50"/>
      <c r="F351" s="50"/>
      <c r="G351" s="50"/>
      <c r="H351" s="50"/>
      <c r="I351" s="51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50"/>
      <c r="ES351" s="50"/>
      <c r="ET351" s="50"/>
      <c r="EU351" s="50"/>
      <c r="EV351" s="50"/>
      <c r="EW351" s="50"/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  <c r="FK351" s="50"/>
      <c r="FL351" s="50"/>
      <c r="FM351" s="50"/>
      <c r="FN351" s="50"/>
      <c r="FO351" s="50"/>
      <c r="FP351" s="50"/>
      <c r="FQ351" s="50"/>
      <c r="FR351" s="50"/>
      <c r="FS351" s="50"/>
      <c r="FT351" s="50"/>
      <c r="FU351" s="50"/>
      <c r="FV351" s="50"/>
      <c r="FW351" s="50"/>
      <c r="FX351" s="50"/>
      <c r="FY351" s="50"/>
      <c r="FZ351" s="50"/>
      <c r="GA351" s="50"/>
      <c r="GB351" s="50"/>
      <c r="GC351" s="50"/>
      <c r="GD351" s="50"/>
      <c r="GE351" s="50"/>
      <c r="GF351" s="50"/>
      <c r="GG351" s="50"/>
      <c r="GH351" s="50"/>
      <c r="GI351" s="50"/>
      <c r="GJ351" s="50"/>
      <c r="GK351" s="50"/>
      <c r="GL351" s="50"/>
      <c r="GM351" s="50"/>
      <c r="GN351" s="50"/>
      <c r="GO351" s="50"/>
      <c r="GP351" s="50"/>
      <c r="GQ351" s="50"/>
      <c r="GR351" s="50"/>
      <c r="GS351" s="50"/>
      <c r="GT351" s="50"/>
      <c r="GU351" s="50"/>
      <c r="GV351" s="50"/>
      <c r="GW351" s="50"/>
      <c r="GX351" s="50"/>
      <c r="GY351" s="50"/>
      <c r="GZ351" s="50"/>
      <c r="HA351" s="50"/>
      <c r="HB351" s="50"/>
      <c r="HC351" s="50"/>
      <c r="HD351" s="50"/>
      <c r="HE351" s="50"/>
      <c r="HF351" s="50"/>
      <c r="HG351" s="50"/>
      <c r="HH351" s="50"/>
      <c r="HI351" s="50"/>
      <c r="HJ351" s="50"/>
      <c r="HK351" s="50"/>
      <c r="HL351" s="50"/>
      <c r="HM351" s="50"/>
      <c r="HN351" s="50"/>
      <c r="HO351" s="50"/>
      <c r="HP351" s="50"/>
      <c r="HQ351" s="50"/>
      <c r="HR351" s="50"/>
      <c r="HS351" s="50"/>
      <c r="HT351" s="50"/>
      <c r="HU351" s="50"/>
      <c r="HV351" s="50"/>
      <c r="HW351" s="50"/>
      <c r="HX351" s="50"/>
      <c r="HY351" s="50"/>
      <c r="HZ351" s="50"/>
      <c r="IA351" s="50"/>
      <c r="IB351" s="50"/>
      <c r="IC351" s="50"/>
      <c r="ID351" s="50"/>
      <c r="IE351" s="50"/>
      <c r="IF351" s="50"/>
      <c r="IG351" s="50"/>
      <c r="IH351" s="50"/>
      <c r="II351" s="50"/>
      <c r="IJ351" s="50"/>
      <c r="IK351" s="50"/>
      <c r="IL351" s="50"/>
      <c r="IM351" s="50"/>
      <c r="IN351" s="50"/>
      <c r="IO351" s="50"/>
      <c r="IP351" s="50"/>
      <c r="IQ351" s="50"/>
      <c r="IR351" s="50"/>
      <c r="IS351" s="50"/>
      <c r="IT351" s="50"/>
      <c r="IU351" s="50"/>
      <c r="IV351" s="50"/>
      <c r="IW351" s="50"/>
      <c r="IX351" s="50"/>
      <c r="IY351" s="50"/>
      <c r="IZ351" s="50"/>
      <c r="JA351" s="50"/>
      <c r="JB351" s="50"/>
      <c r="JC351" s="50"/>
      <c r="JD351" s="50"/>
      <c r="JE351" s="50"/>
      <c r="JF351" s="50"/>
      <c r="JG351" s="50"/>
      <c r="JH351" s="50"/>
      <c r="JI351" s="50"/>
      <c r="JJ351" s="50"/>
      <c r="JK351" s="50"/>
      <c r="JL351" s="50"/>
      <c r="JM351" s="50"/>
      <c r="JN351" s="50"/>
      <c r="JO351" s="50"/>
      <c r="JP351" s="50"/>
      <c r="JQ351" s="50"/>
      <c r="JR351" s="50"/>
    </row>
    <row r="352" spans="1:278" x14ac:dyDescent="0.25">
      <c r="A352" s="51"/>
      <c r="B352" s="50"/>
      <c r="C352" s="50"/>
      <c r="D352" s="50"/>
      <c r="E352" s="50"/>
      <c r="F352" s="50"/>
      <c r="G352" s="50"/>
      <c r="H352" s="50"/>
      <c r="I352" s="51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50"/>
      <c r="ES352" s="50"/>
      <c r="ET352" s="50"/>
      <c r="EU352" s="50"/>
      <c r="EV352" s="50"/>
      <c r="EW352" s="50"/>
      <c r="EX352" s="50"/>
      <c r="EY352" s="50"/>
      <c r="EZ352" s="50"/>
      <c r="FA352" s="50"/>
      <c r="FB352" s="50"/>
      <c r="FC352" s="50"/>
      <c r="FD352" s="50"/>
      <c r="FE352" s="50"/>
      <c r="FF352" s="50"/>
      <c r="FG352" s="50"/>
      <c r="FH352" s="50"/>
      <c r="FI352" s="50"/>
      <c r="FJ352" s="50"/>
      <c r="FK352" s="50"/>
      <c r="FL352" s="50"/>
      <c r="FM352" s="50"/>
      <c r="FN352" s="50"/>
      <c r="FO352" s="50"/>
      <c r="FP352" s="50"/>
      <c r="FQ352" s="50"/>
      <c r="FR352" s="50"/>
      <c r="FS352" s="50"/>
      <c r="FT352" s="50"/>
      <c r="FU352" s="50"/>
      <c r="FV352" s="50"/>
      <c r="FW352" s="50"/>
      <c r="FX352" s="50"/>
      <c r="FY352" s="50"/>
      <c r="FZ352" s="50"/>
      <c r="GA352" s="50"/>
      <c r="GB352" s="50"/>
      <c r="GC352" s="50"/>
      <c r="GD352" s="50"/>
      <c r="GE352" s="50"/>
      <c r="GF352" s="50"/>
      <c r="GG352" s="50"/>
      <c r="GH352" s="50"/>
      <c r="GI352" s="50"/>
      <c r="GJ352" s="50"/>
      <c r="GK352" s="50"/>
      <c r="GL352" s="50"/>
      <c r="GM352" s="50"/>
      <c r="GN352" s="50"/>
      <c r="GO352" s="50"/>
      <c r="GP352" s="50"/>
      <c r="GQ352" s="50"/>
      <c r="GR352" s="50"/>
      <c r="GS352" s="50"/>
      <c r="GT352" s="50"/>
      <c r="GU352" s="50"/>
      <c r="GV352" s="50"/>
      <c r="GW352" s="50"/>
      <c r="GX352" s="50"/>
      <c r="GY352" s="50"/>
      <c r="GZ352" s="50"/>
      <c r="HA352" s="50"/>
      <c r="HB352" s="50"/>
      <c r="HC352" s="50"/>
      <c r="HD352" s="50"/>
      <c r="HE352" s="50"/>
      <c r="HF352" s="50"/>
      <c r="HG352" s="50"/>
      <c r="HH352" s="50"/>
      <c r="HI352" s="50"/>
      <c r="HJ352" s="50"/>
      <c r="HK352" s="50"/>
      <c r="HL352" s="50"/>
      <c r="HM352" s="50"/>
      <c r="HN352" s="50"/>
      <c r="HO352" s="50"/>
      <c r="HP352" s="50"/>
      <c r="HQ352" s="50"/>
      <c r="HR352" s="50"/>
      <c r="HS352" s="50"/>
      <c r="HT352" s="50"/>
      <c r="HU352" s="50"/>
      <c r="HV352" s="50"/>
      <c r="HW352" s="50"/>
      <c r="HX352" s="50"/>
      <c r="HY352" s="50"/>
      <c r="HZ352" s="50"/>
      <c r="IA352" s="50"/>
      <c r="IB352" s="50"/>
      <c r="IC352" s="50"/>
      <c r="ID352" s="50"/>
      <c r="IE352" s="50"/>
      <c r="IF352" s="50"/>
      <c r="IG352" s="50"/>
      <c r="IH352" s="50"/>
      <c r="II352" s="50"/>
      <c r="IJ352" s="50"/>
      <c r="IK352" s="50"/>
      <c r="IL352" s="50"/>
      <c r="IM352" s="50"/>
      <c r="IN352" s="50"/>
      <c r="IO352" s="50"/>
      <c r="IP352" s="50"/>
      <c r="IQ352" s="50"/>
      <c r="IR352" s="50"/>
      <c r="IS352" s="50"/>
      <c r="IT352" s="50"/>
      <c r="IU352" s="50"/>
      <c r="IV352" s="50"/>
      <c r="IW352" s="50"/>
      <c r="IX352" s="50"/>
      <c r="IY352" s="50"/>
      <c r="IZ352" s="50"/>
      <c r="JA352" s="50"/>
      <c r="JB352" s="50"/>
      <c r="JC352" s="50"/>
      <c r="JD352" s="50"/>
      <c r="JE352" s="50"/>
      <c r="JF352" s="50"/>
      <c r="JG352" s="50"/>
      <c r="JH352" s="50"/>
      <c r="JI352" s="50"/>
      <c r="JJ352" s="50"/>
      <c r="JK352" s="50"/>
      <c r="JL352" s="50"/>
      <c r="JM352" s="50"/>
      <c r="JN352" s="50"/>
      <c r="JO352" s="50"/>
      <c r="JP352" s="50"/>
      <c r="JQ352" s="50"/>
      <c r="JR352" s="50"/>
    </row>
    <row r="353" spans="1:278" x14ac:dyDescent="0.25">
      <c r="A353" s="51"/>
      <c r="B353" s="50"/>
      <c r="C353" s="50"/>
      <c r="D353" s="50"/>
      <c r="E353" s="50"/>
      <c r="F353" s="50"/>
      <c r="G353" s="50"/>
      <c r="H353" s="50"/>
      <c r="I353" s="51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  <c r="FK353" s="50"/>
      <c r="FL353" s="50"/>
      <c r="FM353" s="50"/>
      <c r="FN353" s="50"/>
      <c r="FO353" s="50"/>
      <c r="FP353" s="50"/>
      <c r="FQ353" s="50"/>
      <c r="FR353" s="50"/>
      <c r="FS353" s="50"/>
      <c r="FT353" s="50"/>
      <c r="FU353" s="50"/>
      <c r="FV353" s="50"/>
      <c r="FW353" s="50"/>
      <c r="FX353" s="50"/>
      <c r="FY353" s="50"/>
      <c r="FZ353" s="50"/>
      <c r="GA353" s="50"/>
      <c r="GB353" s="50"/>
      <c r="GC353" s="50"/>
      <c r="GD353" s="50"/>
      <c r="GE353" s="50"/>
      <c r="GF353" s="50"/>
      <c r="GG353" s="50"/>
      <c r="GH353" s="50"/>
      <c r="GI353" s="50"/>
      <c r="GJ353" s="50"/>
      <c r="GK353" s="50"/>
      <c r="GL353" s="50"/>
      <c r="GM353" s="50"/>
      <c r="GN353" s="50"/>
      <c r="GO353" s="50"/>
      <c r="GP353" s="50"/>
      <c r="GQ353" s="50"/>
      <c r="GR353" s="50"/>
      <c r="GS353" s="50"/>
      <c r="GT353" s="50"/>
      <c r="GU353" s="50"/>
      <c r="GV353" s="50"/>
      <c r="GW353" s="50"/>
      <c r="GX353" s="50"/>
      <c r="GY353" s="50"/>
      <c r="GZ353" s="50"/>
      <c r="HA353" s="50"/>
      <c r="HB353" s="50"/>
      <c r="HC353" s="50"/>
      <c r="HD353" s="50"/>
      <c r="HE353" s="50"/>
      <c r="HF353" s="50"/>
      <c r="HG353" s="50"/>
      <c r="HH353" s="50"/>
      <c r="HI353" s="50"/>
      <c r="HJ353" s="50"/>
      <c r="HK353" s="50"/>
      <c r="HL353" s="50"/>
      <c r="HM353" s="50"/>
      <c r="HN353" s="50"/>
      <c r="HO353" s="50"/>
      <c r="HP353" s="50"/>
      <c r="HQ353" s="50"/>
      <c r="HR353" s="50"/>
      <c r="HS353" s="50"/>
      <c r="HT353" s="50"/>
      <c r="HU353" s="50"/>
      <c r="HV353" s="50"/>
      <c r="HW353" s="50"/>
      <c r="HX353" s="50"/>
      <c r="HY353" s="50"/>
      <c r="HZ353" s="50"/>
      <c r="IA353" s="50"/>
      <c r="IB353" s="50"/>
      <c r="IC353" s="50"/>
      <c r="ID353" s="50"/>
      <c r="IE353" s="50"/>
      <c r="IF353" s="50"/>
      <c r="IG353" s="50"/>
      <c r="IH353" s="50"/>
      <c r="II353" s="50"/>
      <c r="IJ353" s="50"/>
      <c r="IK353" s="50"/>
      <c r="IL353" s="50"/>
      <c r="IM353" s="50"/>
      <c r="IN353" s="50"/>
      <c r="IO353" s="50"/>
      <c r="IP353" s="50"/>
      <c r="IQ353" s="50"/>
      <c r="IR353" s="50"/>
      <c r="IS353" s="50"/>
      <c r="IT353" s="50"/>
      <c r="IU353" s="50"/>
      <c r="IV353" s="50"/>
      <c r="IW353" s="50"/>
      <c r="IX353" s="50"/>
      <c r="IY353" s="50"/>
      <c r="IZ353" s="50"/>
      <c r="JA353" s="50"/>
      <c r="JB353" s="50"/>
      <c r="JC353" s="50"/>
      <c r="JD353" s="50"/>
      <c r="JE353" s="50"/>
      <c r="JF353" s="50"/>
      <c r="JG353" s="50"/>
      <c r="JH353" s="50"/>
      <c r="JI353" s="50"/>
      <c r="JJ353" s="50"/>
      <c r="JK353" s="50"/>
      <c r="JL353" s="50"/>
      <c r="JM353" s="50"/>
      <c r="JN353" s="50"/>
      <c r="JO353" s="50"/>
      <c r="JP353" s="50"/>
      <c r="JQ353" s="50"/>
      <c r="JR353" s="50"/>
    </row>
    <row r="354" spans="1:278" x14ac:dyDescent="0.25">
      <c r="A354" s="51"/>
      <c r="B354" s="50"/>
      <c r="C354" s="50"/>
      <c r="D354" s="50"/>
      <c r="E354" s="50"/>
      <c r="F354" s="50"/>
      <c r="G354" s="50"/>
      <c r="H354" s="50"/>
      <c r="I354" s="51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50"/>
      <c r="ES354" s="50"/>
      <c r="ET354" s="50"/>
      <c r="EU354" s="50"/>
      <c r="EV354" s="50"/>
      <c r="EW354" s="50"/>
      <c r="EX354" s="50"/>
      <c r="EY354" s="50"/>
      <c r="EZ354" s="50"/>
      <c r="FA354" s="50"/>
      <c r="FB354" s="50"/>
      <c r="FC354" s="50"/>
      <c r="FD354" s="50"/>
      <c r="FE354" s="50"/>
      <c r="FF354" s="50"/>
      <c r="FG354" s="50"/>
      <c r="FH354" s="50"/>
      <c r="FI354" s="50"/>
      <c r="FJ354" s="50"/>
      <c r="FK354" s="50"/>
      <c r="FL354" s="50"/>
      <c r="FM354" s="50"/>
      <c r="FN354" s="50"/>
      <c r="FO354" s="50"/>
      <c r="FP354" s="50"/>
      <c r="FQ354" s="50"/>
      <c r="FR354" s="50"/>
      <c r="FS354" s="50"/>
      <c r="FT354" s="50"/>
      <c r="FU354" s="50"/>
      <c r="FV354" s="50"/>
      <c r="FW354" s="50"/>
      <c r="FX354" s="50"/>
      <c r="FY354" s="50"/>
      <c r="FZ354" s="50"/>
      <c r="GA354" s="50"/>
      <c r="GB354" s="50"/>
      <c r="GC354" s="50"/>
      <c r="GD354" s="50"/>
      <c r="GE354" s="50"/>
      <c r="GF354" s="50"/>
      <c r="GG354" s="50"/>
      <c r="GH354" s="50"/>
      <c r="GI354" s="50"/>
      <c r="GJ354" s="50"/>
      <c r="GK354" s="50"/>
      <c r="GL354" s="50"/>
      <c r="GM354" s="50"/>
      <c r="GN354" s="50"/>
      <c r="GO354" s="50"/>
      <c r="GP354" s="50"/>
      <c r="GQ354" s="50"/>
      <c r="GR354" s="50"/>
      <c r="GS354" s="50"/>
      <c r="GT354" s="50"/>
      <c r="GU354" s="50"/>
      <c r="GV354" s="50"/>
      <c r="GW354" s="50"/>
      <c r="GX354" s="50"/>
      <c r="GY354" s="50"/>
      <c r="GZ354" s="50"/>
      <c r="HA354" s="50"/>
      <c r="HB354" s="50"/>
      <c r="HC354" s="50"/>
      <c r="HD354" s="50"/>
      <c r="HE354" s="50"/>
      <c r="HF354" s="50"/>
      <c r="HG354" s="50"/>
      <c r="HH354" s="50"/>
      <c r="HI354" s="50"/>
      <c r="HJ354" s="50"/>
      <c r="HK354" s="50"/>
      <c r="HL354" s="50"/>
      <c r="HM354" s="50"/>
      <c r="HN354" s="50"/>
      <c r="HO354" s="50"/>
      <c r="HP354" s="50"/>
      <c r="HQ354" s="50"/>
      <c r="HR354" s="50"/>
      <c r="HS354" s="50"/>
      <c r="HT354" s="50"/>
      <c r="HU354" s="50"/>
      <c r="HV354" s="50"/>
      <c r="HW354" s="50"/>
      <c r="HX354" s="50"/>
      <c r="HY354" s="50"/>
      <c r="HZ354" s="50"/>
      <c r="IA354" s="50"/>
      <c r="IB354" s="50"/>
      <c r="IC354" s="50"/>
      <c r="ID354" s="50"/>
      <c r="IE354" s="50"/>
      <c r="IF354" s="50"/>
      <c r="IG354" s="50"/>
      <c r="IH354" s="50"/>
      <c r="II354" s="50"/>
      <c r="IJ354" s="50"/>
      <c r="IK354" s="50"/>
      <c r="IL354" s="50"/>
      <c r="IM354" s="50"/>
      <c r="IN354" s="50"/>
      <c r="IO354" s="50"/>
      <c r="IP354" s="50"/>
      <c r="IQ354" s="50"/>
      <c r="IR354" s="50"/>
      <c r="IS354" s="50"/>
      <c r="IT354" s="50"/>
      <c r="IU354" s="50"/>
      <c r="IV354" s="50"/>
      <c r="IW354" s="50"/>
      <c r="IX354" s="50"/>
      <c r="IY354" s="50"/>
      <c r="IZ354" s="50"/>
      <c r="JA354" s="50"/>
      <c r="JB354" s="50"/>
      <c r="JC354" s="50"/>
      <c r="JD354" s="50"/>
      <c r="JE354" s="50"/>
      <c r="JF354" s="50"/>
      <c r="JG354" s="50"/>
      <c r="JH354" s="50"/>
      <c r="JI354" s="50"/>
      <c r="JJ354" s="50"/>
      <c r="JK354" s="50"/>
      <c r="JL354" s="50"/>
      <c r="JM354" s="50"/>
      <c r="JN354" s="50"/>
      <c r="JO354" s="50"/>
      <c r="JP354" s="50"/>
      <c r="JQ354" s="50"/>
      <c r="JR354" s="50"/>
    </row>
    <row r="355" spans="1:278" x14ac:dyDescent="0.25">
      <c r="A355" s="51"/>
      <c r="B355" s="50"/>
      <c r="C355" s="50"/>
      <c r="D355" s="50"/>
      <c r="E355" s="50"/>
      <c r="F355" s="50"/>
      <c r="G355" s="50"/>
      <c r="H355" s="50"/>
      <c r="I355" s="51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50"/>
      <c r="ES355" s="50"/>
      <c r="ET355" s="50"/>
      <c r="EU355" s="50"/>
      <c r="EV355" s="50"/>
      <c r="EW355" s="50"/>
      <c r="EX355" s="50"/>
      <c r="EY355" s="50"/>
      <c r="EZ355" s="50"/>
      <c r="FA355" s="50"/>
      <c r="FB355" s="50"/>
      <c r="FC355" s="50"/>
      <c r="FD355" s="50"/>
      <c r="FE355" s="50"/>
      <c r="FF355" s="50"/>
      <c r="FG355" s="50"/>
      <c r="FH355" s="50"/>
      <c r="FI355" s="50"/>
      <c r="FJ355" s="50"/>
      <c r="FK355" s="50"/>
      <c r="FL355" s="50"/>
      <c r="FM355" s="50"/>
      <c r="FN355" s="50"/>
      <c r="FO355" s="50"/>
      <c r="FP355" s="50"/>
      <c r="FQ355" s="50"/>
      <c r="FR355" s="50"/>
      <c r="FS355" s="50"/>
      <c r="FT355" s="50"/>
      <c r="FU355" s="50"/>
      <c r="FV355" s="50"/>
      <c r="FW355" s="50"/>
      <c r="FX355" s="50"/>
      <c r="FY355" s="50"/>
      <c r="FZ355" s="50"/>
      <c r="GA355" s="50"/>
      <c r="GB355" s="50"/>
      <c r="GC355" s="50"/>
      <c r="GD355" s="50"/>
      <c r="GE355" s="50"/>
      <c r="GF355" s="50"/>
      <c r="GG355" s="50"/>
      <c r="GH355" s="50"/>
      <c r="GI355" s="50"/>
      <c r="GJ355" s="50"/>
      <c r="GK355" s="50"/>
      <c r="GL355" s="50"/>
      <c r="GM355" s="50"/>
      <c r="GN355" s="50"/>
      <c r="GO355" s="50"/>
      <c r="GP355" s="50"/>
      <c r="GQ355" s="50"/>
      <c r="GR355" s="50"/>
      <c r="GS355" s="50"/>
      <c r="GT355" s="50"/>
      <c r="GU355" s="50"/>
      <c r="GV355" s="50"/>
      <c r="GW355" s="50"/>
      <c r="GX355" s="50"/>
      <c r="GY355" s="50"/>
      <c r="GZ355" s="50"/>
      <c r="HA355" s="50"/>
      <c r="HB355" s="50"/>
      <c r="HC355" s="50"/>
      <c r="HD355" s="50"/>
      <c r="HE355" s="50"/>
      <c r="HF355" s="50"/>
      <c r="HG355" s="50"/>
      <c r="HH355" s="50"/>
      <c r="HI355" s="50"/>
      <c r="HJ355" s="50"/>
      <c r="HK355" s="50"/>
      <c r="HL355" s="50"/>
      <c r="HM355" s="50"/>
      <c r="HN355" s="50"/>
      <c r="HO355" s="50"/>
      <c r="HP355" s="50"/>
      <c r="HQ355" s="50"/>
      <c r="HR355" s="50"/>
      <c r="HS355" s="50"/>
      <c r="HT355" s="50"/>
      <c r="HU355" s="50"/>
      <c r="HV355" s="50"/>
      <c r="HW355" s="50"/>
      <c r="HX355" s="50"/>
      <c r="HY355" s="50"/>
      <c r="HZ355" s="50"/>
      <c r="IA355" s="50"/>
      <c r="IB355" s="50"/>
      <c r="IC355" s="50"/>
      <c r="ID355" s="50"/>
      <c r="IE355" s="50"/>
      <c r="IF355" s="50"/>
      <c r="IG355" s="50"/>
      <c r="IH355" s="50"/>
      <c r="II355" s="50"/>
      <c r="IJ355" s="50"/>
      <c r="IK355" s="50"/>
      <c r="IL355" s="50"/>
      <c r="IM355" s="50"/>
      <c r="IN355" s="50"/>
      <c r="IO355" s="50"/>
      <c r="IP355" s="50"/>
      <c r="IQ355" s="50"/>
      <c r="IR355" s="50"/>
      <c r="IS355" s="50"/>
      <c r="IT355" s="50"/>
      <c r="IU355" s="50"/>
      <c r="IV355" s="50"/>
      <c r="IW355" s="50"/>
      <c r="IX355" s="50"/>
      <c r="IY355" s="50"/>
      <c r="IZ355" s="50"/>
      <c r="JA355" s="50"/>
      <c r="JB355" s="50"/>
      <c r="JC355" s="50"/>
      <c r="JD355" s="50"/>
      <c r="JE355" s="50"/>
      <c r="JF355" s="50"/>
      <c r="JG355" s="50"/>
      <c r="JH355" s="50"/>
      <c r="JI355" s="50"/>
      <c r="JJ355" s="50"/>
      <c r="JK355" s="50"/>
      <c r="JL355" s="50"/>
      <c r="JM355" s="50"/>
      <c r="JN355" s="50"/>
      <c r="JO355" s="50"/>
      <c r="JP355" s="50"/>
      <c r="JQ355" s="50"/>
      <c r="JR355" s="50"/>
    </row>
    <row r="356" spans="1:278" x14ac:dyDescent="0.25">
      <c r="A356" s="51"/>
      <c r="B356" s="50"/>
      <c r="C356" s="50"/>
      <c r="D356" s="50"/>
      <c r="E356" s="50"/>
      <c r="F356" s="50"/>
      <c r="G356" s="50"/>
      <c r="H356" s="50"/>
      <c r="I356" s="51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50"/>
      <c r="ES356" s="50"/>
      <c r="ET356" s="50"/>
      <c r="EU356" s="50"/>
      <c r="EV356" s="50"/>
      <c r="EW356" s="50"/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  <c r="FK356" s="50"/>
      <c r="FL356" s="50"/>
      <c r="FM356" s="50"/>
      <c r="FN356" s="50"/>
      <c r="FO356" s="50"/>
      <c r="FP356" s="50"/>
      <c r="FQ356" s="50"/>
      <c r="FR356" s="50"/>
      <c r="FS356" s="50"/>
      <c r="FT356" s="50"/>
      <c r="FU356" s="50"/>
      <c r="FV356" s="50"/>
      <c r="FW356" s="50"/>
      <c r="FX356" s="50"/>
      <c r="FY356" s="50"/>
      <c r="FZ356" s="50"/>
      <c r="GA356" s="50"/>
      <c r="GB356" s="50"/>
      <c r="GC356" s="50"/>
      <c r="GD356" s="50"/>
      <c r="GE356" s="50"/>
      <c r="GF356" s="50"/>
      <c r="GG356" s="50"/>
      <c r="GH356" s="50"/>
      <c r="GI356" s="50"/>
      <c r="GJ356" s="50"/>
      <c r="GK356" s="50"/>
      <c r="GL356" s="50"/>
      <c r="GM356" s="50"/>
      <c r="GN356" s="50"/>
      <c r="GO356" s="50"/>
      <c r="GP356" s="50"/>
      <c r="GQ356" s="50"/>
      <c r="GR356" s="50"/>
      <c r="GS356" s="50"/>
      <c r="GT356" s="50"/>
      <c r="GU356" s="50"/>
      <c r="GV356" s="50"/>
      <c r="GW356" s="50"/>
      <c r="GX356" s="50"/>
      <c r="GY356" s="50"/>
      <c r="GZ356" s="50"/>
      <c r="HA356" s="50"/>
      <c r="HB356" s="50"/>
      <c r="HC356" s="50"/>
      <c r="HD356" s="50"/>
      <c r="HE356" s="50"/>
      <c r="HF356" s="50"/>
      <c r="HG356" s="50"/>
      <c r="HH356" s="50"/>
      <c r="HI356" s="50"/>
      <c r="HJ356" s="50"/>
      <c r="HK356" s="50"/>
      <c r="HL356" s="50"/>
      <c r="HM356" s="50"/>
      <c r="HN356" s="50"/>
      <c r="HO356" s="50"/>
      <c r="HP356" s="50"/>
      <c r="HQ356" s="50"/>
      <c r="HR356" s="50"/>
      <c r="HS356" s="50"/>
      <c r="HT356" s="50"/>
      <c r="HU356" s="50"/>
      <c r="HV356" s="50"/>
      <c r="HW356" s="50"/>
      <c r="HX356" s="50"/>
      <c r="HY356" s="50"/>
      <c r="HZ356" s="50"/>
      <c r="IA356" s="50"/>
      <c r="IB356" s="50"/>
      <c r="IC356" s="50"/>
      <c r="ID356" s="50"/>
      <c r="IE356" s="50"/>
      <c r="IF356" s="50"/>
      <c r="IG356" s="50"/>
      <c r="IH356" s="50"/>
      <c r="II356" s="50"/>
      <c r="IJ356" s="50"/>
      <c r="IK356" s="50"/>
      <c r="IL356" s="50"/>
      <c r="IM356" s="50"/>
      <c r="IN356" s="50"/>
      <c r="IO356" s="50"/>
      <c r="IP356" s="50"/>
      <c r="IQ356" s="50"/>
      <c r="IR356" s="50"/>
      <c r="IS356" s="50"/>
      <c r="IT356" s="50"/>
      <c r="IU356" s="50"/>
      <c r="IV356" s="50"/>
      <c r="IW356" s="50"/>
      <c r="IX356" s="50"/>
      <c r="IY356" s="50"/>
      <c r="IZ356" s="50"/>
      <c r="JA356" s="50"/>
      <c r="JB356" s="50"/>
      <c r="JC356" s="50"/>
      <c r="JD356" s="50"/>
      <c r="JE356" s="50"/>
      <c r="JF356" s="50"/>
      <c r="JG356" s="50"/>
      <c r="JH356" s="50"/>
      <c r="JI356" s="50"/>
      <c r="JJ356" s="50"/>
      <c r="JK356" s="50"/>
      <c r="JL356" s="50"/>
      <c r="JM356" s="50"/>
      <c r="JN356" s="50"/>
      <c r="JO356" s="50"/>
      <c r="JP356" s="50"/>
      <c r="JQ356" s="50"/>
      <c r="JR356" s="50"/>
    </row>
    <row r="357" spans="1:278" x14ac:dyDescent="0.25">
      <c r="A357" s="51"/>
      <c r="B357" s="50"/>
      <c r="C357" s="50"/>
      <c r="D357" s="50"/>
      <c r="E357" s="50"/>
      <c r="F357" s="50"/>
      <c r="G357" s="50"/>
      <c r="H357" s="50"/>
      <c r="I357" s="51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  <c r="EN357" s="50"/>
      <c r="EO357" s="50"/>
      <c r="EP357" s="50"/>
      <c r="EQ357" s="50"/>
      <c r="ER357" s="50"/>
      <c r="ES357" s="50"/>
      <c r="ET357" s="50"/>
      <c r="EU357" s="50"/>
      <c r="EV357" s="50"/>
      <c r="EW357" s="50"/>
      <c r="EX357" s="50"/>
      <c r="EY357" s="50"/>
      <c r="EZ357" s="50"/>
      <c r="FA357" s="50"/>
      <c r="FB357" s="50"/>
      <c r="FC357" s="50"/>
      <c r="FD357" s="50"/>
      <c r="FE357" s="50"/>
      <c r="FF357" s="50"/>
      <c r="FG357" s="50"/>
      <c r="FH357" s="50"/>
      <c r="FI357" s="50"/>
      <c r="FJ357" s="50"/>
      <c r="FK357" s="50"/>
      <c r="FL357" s="50"/>
      <c r="FM357" s="50"/>
      <c r="FN357" s="50"/>
      <c r="FO357" s="50"/>
      <c r="FP357" s="50"/>
      <c r="FQ357" s="50"/>
      <c r="FR357" s="50"/>
      <c r="FS357" s="50"/>
      <c r="FT357" s="50"/>
      <c r="FU357" s="50"/>
      <c r="FV357" s="50"/>
      <c r="FW357" s="50"/>
      <c r="FX357" s="50"/>
      <c r="FY357" s="50"/>
      <c r="FZ357" s="50"/>
      <c r="GA357" s="50"/>
      <c r="GB357" s="50"/>
      <c r="GC357" s="50"/>
      <c r="GD357" s="50"/>
      <c r="GE357" s="50"/>
      <c r="GF357" s="50"/>
      <c r="GG357" s="50"/>
      <c r="GH357" s="50"/>
      <c r="GI357" s="50"/>
      <c r="GJ357" s="50"/>
      <c r="GK357" s="50"/>
      <c r="GL357" s="50"/>
      <c r="GM357" s="50"/>
      <c r="GN357" s="50"/>
      <c r="GO357" s="50"/>
      <c r="GP357" s="50"/>
      <c r="GQ357" s="50"/>
      <c r="GR357" s="50"/>
      <c r="GS357" s="50"/>
      <c r="GT357" s="50"/>
      <c r="GU357" s="50"/>
      <c r="GV357" s="50"/>
      <c r="GW357" s="50"/>
      <c r="GX357" s="50"/>
      <c r="GY357" s="50"/>
      <c r="GZ357" s="50"/>
      <c r="HA357" s="50"/>
      <c r="HB357" s="50"/>
      <c r="HC357" s="50"/>
      <c r="HD357" s="50"/>
      <c r="HE357" s="50"/>
      <c r="HF357" s="50"/>
      <c r="HG357" s="50"/>
      <c r="HH357" s="50"/>
      <c r="HI357" s="50"/>
      <c r="HJ357" s="50"/>
      <c r="HK357" s="50"/>
      <c r="HL357" s="50"/>
      <c r="HM357" s="50"/>
      <c r="HN357" s="50"/>
      <c r="HO357" s="50"/>
      <c r="HP357" s="50"/>
      <c r="HQ357" s="50"/>
      <c r="HR357" s="50"/>
      <c r="HS357" s="50"/>
      <c r="HT357" s="50"/>
      <c r="HU357" s="50"/>
      <c r="HV357" s="50"/>
      <c r="HW357" s="50"/>
      <c r="HX357" s="50"/>
      <c r="HY357" s="50"/>
      <c r="HZ357" s="50"/>
      <c r="IA357" s="50"/>
      <c r="IB357" s="50"/>
      <c r="IC357" s="50"/>
      <c r="ID357" s="50"/>
      <c r="IE357" s="50"/>
      <c r="IF357" s="50"/>
      <c r="IG357" s="50"/>
      <c r="IH357" s="50"/>
      <c r="II357" s="50"/>
      <c r="IJ357" s="50"/>
      <c r="IK357" s="50"/>
      <c r="IL357" s="50"/>
      <c r="IM357" s="50"/>
      <c r="IN357" s="50"/>
      <c r="IO357" s="50"/>
      <c r="IP357" s="50"/>
      <c r="IQ357" s="50"/>
      <c r="IR357" s="50"/>
      <c r="IS357" s="50"/>
      <c r="IT357" s="50"/>
      <c r="IU357" s="50"/>
      <c r="IV357" s="50"/>
      <c r="IW357" s="50"/>
      <c r="IX357" s="50"/>
      <c r="IY357" s="50"/>
      <c r="IZ357" s="50"/>
      <c r="JA357" s="50"/>
      <c r="JB357" s="50"/>
      <c r="JC357" s="50"/>
      <c r="JD357" s="50"/>
      <c r="JE357" s="50"/>
      <c r="JF357" s="50"/>
      <c r="JG357" s="50"/>
      <c r="JH357" s="50"/>
      <c r="JI357" s="50"/>
      <c r="JJ357" s="50"/>
      <c r="JK357" s="50"/>
      <c r="JL357" s="50"/>
      <c r="JM357" s="50"/>
      <c r="JN357" s="50"/>
      <c r="JO357" s="50"/>
      <c r="JP357" s="50"/>
      <c r="JQ357" s="50"/>
      <c r="JR357" s="50"/>
    </row>
    <row r="358" spans="1:278" x14ac:dyDescent="0.25">
      <c r="A358" s="51"/>
      <c r="B358" s="50"/>
      <c r="C358" s="50"/>
      <c r="D358" s="50"/>
      <c r="E358" s="50"/>
      <c r="F358" s="50"/>
      <c r="G358" s="50"/>
      <c r="H358" s="50"/>
      <c r="I358" s="51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  <c r="EN358" s="50"/>
      <c r="EO358" s="50"/>
      <c r="EP358" s="50"/>
      <c r="EQ358" s="50"/>
      <c r="ER358" s="50"/>
      <c r="ES358" s="50"/>
      <c r="ET358" s="50"/>
      <c r="EU358" s="50"/>
      <c r="EV358" s="50"/>
      <c r="EW358" s="50"/>
      <c r="EX358" s="50"/>
      <c r="EY358" s="50"/>
      <c r="EZ358" s="50"/>
      <c r="FA358" s="50"/>
      <c r="FB358" s="50"/>
      <c r="FC358" s="50"/>
      <c r="FD358" s="50"/>
      <c r="FE358" s="50"/>
      <c r="FF358" s="50"/>
      <c r="FG358" s="50"/>
      <c r="FH358" s="50"/>
      <c r="FI358" s="50"/>
      <c r="FJ358" s="50"/>
      <c r="FK358" s="50"/>
      <c r="FL358" s="50"/>
      <c r="FM358" s="50"/>
      <c r="FN358" s="50"/>
      <c r="FO358" s="50"/>
      <c r="FP358" s="50"/>
      <c r="FQ358" s="50"/>
      <c r="FR358" s="50"/>
      <c r="FS358" s="50"/>
      <c r="FT358" s="50"/>
      <c r="FU358" s="50"/>
      <c r="FV358" s="50"/>
      <c r="FW358" s="50"/>
      <c r="FX358" s="50"/>
      <c r="FY358" s="50"/>
      <c r="FZ358" s="50"/>
      <c r="GA358" s="50"/>
      <c r="GB358" s="50"/>
      <c r="GC358" s="50"/>
      <c r="GD358" s="50"/>
      <c r="GE358" s="50"/>
      <c r="GF358" s="50"/>
      <c r="GG358" s="50"/>
      <c r="GH358" s="50"/>
      <c r="GI358" s="50"/>
      <c r="GJ358" s="50"/>
      <c r="GK358" s="50"/>
      <c r="GL358" s="50"/>
      <c r="GM358" s="50"/>
      <c r="GN358" s="50"/>
      <c r="GO358" s="50"/>
      <c r="GP358" s="50"/>
      <c r="GQ358" s="50"/>
      <c r="GR358" s="50"/>
      <c r="GS358" s="50"/>
      <c r="GT358" s="50"/>
      <c r="GU358" s="50"/>
      <c r="GV358" s="50"/>
      <c r="GW358" s="50"/>
      <c r="GX358" s="50"/>
      <c r="GY358" s="50"/>
      <c r="GZ358" s="50"/>
      <c r="HA358" s="50"/>
      <c r="HB358" s="50"/>
      <c r="HC358" s="50"/>
      <c r="HD358" s="50"/>
      <c r="HE358" s="50"/>
      <c r="HF358" s="50"/>
      <c r="HG358" s="50"/>
      <c r="HH358" s="50"/>
      <c r="HI358" s="50"/>
      <c r="HJ358" s="50"/>
      <c r="HK358" s="50"/>
      <c r="HL358" s="50"/>
      <c r="HM358" s="50"/>
      <c r="HN358" s="50"/>
      <c r="HO358" s="50"/>
      <c r="HP358" s="50"/>
      <c r="HQ358" s="50"/>
      <c r="HR358" s="50"/>
      <c r="HS358" s="50"/>
      <c r="HT358" s="50"/>
      <c r="HU358" s="50"/>
      <c r="HV358" s="50"/>
      <c r="HW358" s="50"/>
      <c r="HX358" s="50"/>
      <c r="HY358" s="50"/>
      <c r="HZ358" s="50"/>
      <c r="IA358" s="50"/>
      <c r="IB358" s="50"/>
      <c r="IC358" s="50"/>
      <c r="ID358" s="50"/>
      <c r="IE358" s="50"/>
      <c r="IF358" s="50"/>
      <c r="IG358" s="50"/>
      <c r="IH358" s="50"/>
      <c r="II358" s="50"/>
      <c r="IJ358" s="50"/>
      <c r="IK358" s="50"/>
      <c r="IL358" s="50"/>
      <c r="IM358" s="50"/>
      <c r="IN358" s="50"/>
      <c r="IO358" s="50"/>
      <c r="IP358" s="50"/>
      <c r="IQ358" s="50"/>
      <c r="IR358" s="50"/>
      <c r="IS358" s="50"/>
      <c r="IT358" s="50"/>
      <c r="IU358" s="50"/>
      <c r="IV358" s="50"/>
      <c r="IW358" s="50"/>
      <c r="IX358" s="50"/>
      <c r="IY358" s="50"/>
      <c r="IZ358" s="50"/>
      <c r="JA358" s="50"/>
      <c r="JB358" s="50"/>
      <c r="JC358" s="50"/>
      <c r="JD358" s="50"/>
      <c r="JE358" s="50"/>
      <c r="JF358" s="50"/>
      <c r="JG358" s="50"/>
      <c r="JH358" s="50"/>
      <c r="JI358" s="50"/>
      <c r="JJ358" s="50"/>
      <c r="JK358" s="50"/>
      <c r="JL358" s="50"/>
      <c r="JM358" s="50"/>
      <c r="JN358" s="50"/>
      <c r="JO358" s="50"/>
      <c r="JP358" s="50"/>
      <c r="JQ358" s="50"/>
      <c r="JR358" s="50"/>
    </row>
    <row r="359" spans="1:278" x14ac:dyDescent="0.25">
      <c r="A359" s="51"/>
      <c r="B359" s="50"/>
      <c r="C359" s="50"/>
      <c r="D359" s="50"/>
      <c r="E359" s="50"/>
      <c r="F359" s="50"/>
      <c r="G359" s="50"/>
      <c r="H359" s="50"/>
      <c r="I359" s="51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50"/>
      <c r="ES359" s="50"/>
      <c r="ET359" s="50"/>
      <c r="EU359" s="50"/>
      <c r="EV359" s="50"/>
      <c r="EW359" s="50"/>
      <c r="EX359" s="50"/>
      <c r="EY359" s="50"/>
      <c r="EZ359" s="50"/>
      <c r="FA359" s="50"/>
      <c r="FB359" s="50"/>
      <c r="FC359" s="50"/>
      <c r="FD359" s="50"/>
      <c r="FE359" s="50"/>
      <c r="FF359" s="50"/>
      <c r="FG359" s="50"/>
      <c r="FH359" s="50"/>
      <c r="FI359" s="50"/>
      <c r="FJ359" s="50"/>
      <c r="FK359" s="50"/>
      <c r="FL359" s="50"/>
      <c r="FM359" s="50"/>
      <c r="FN359" s="50"/>
      <c r="FO359" s="50"/>
      <c r="FP359" s="50"/>
      <c r="FQ359" s="50"/>
      <c r="FR359" s="50"/>
      <c r="FS359" s="50"/>
      <c r="FT359" s="50"/>
      <c r="FU359" s="50"/>
      <c r="FV359" s="50"/>
      <c r="FW359" s="50"/>
      <c r="FX359" s="50"/>
      <c r="FY359" s="50"/>
      <c r="FZ359" s="50"/>
      <c r="GA359" s="50"/>
      <c r="GB359" s="50"/>
      <c r="GC359" s="50"/>
      <c r="GD359" s="50"/>
      <c r="GE359" s="50"/>
      <c r="GF359" s="50"/>
      <c r="GG359" s="50"/>
      <c r="GH359" s="50"/>
      <c r="GI359" s="50"/>
      <c r="GJ359" s="50"/>
      <c r="GK359" s="50"/>
      <c r="GL359" s="50"/>
      <c r="GM359" s="50"/>
      <c r="GN359" s="50"/>
      <c r="GO359" s="50"/>
      <c r="GP359" s="50"/>
      <c r="GQ359" s="50"/>
      <c r="GR359" s="50"/>
      <c r="GS359" s="50"/>
      <c r="GT359" s="50"/>
      <c r="GU359" s="50"/>
      <c r="GV359" s="50"/>
      <c r="GW359" s="50"/>
      <c r="GX359" s="50"/>
      <c r="GY359" s="50"/>
      <c r="GZ359" s="50"/>
      <c r="HA359" s="50"/>
      <c r="HB359" s="50"/>
      <c r="HC359" s="50"/>
      <c r="HD359" s="50"/>
      <c r="HE359" s="50"/>
      <c r="HF359" s="50"/>
      <c r="HG359" s="50"/>
      <c r="HH359" s="50"/>
      <c r="HI359" s="50"/>
      <c r="HJ359" s="50"/>
      <c r="HK359" s="50"/>
      <c r="HL359" s="50"/>
      <c r="HM359" s="50"/>
      <c r="HN359" s="50"/>
      <c r="HO359" s="50"/>
      <c r="HP359" s="50"/>
      <c r="HQ359" s="50"/>
      <c r="HR359" s="50"/>
      <c r="HS359" s="50"/>
      <c r="HT359" s="50"/>
      <c r="HU359" s="50"/>
      <c r="HV359" s="50"/>
      <c r="HW359" s="50"/>
      <c r="HX359" s="50"/>
      <c r="HY359" s="50"/>
      <c r="HZ359" s="50"/>
      <c r="IA359" s="50"/>
      <c r="IB359" s="50"/>
      <c r="IC359" s="50"/>
      <c r="ID359" s="50"/>
      <c r="IE359" s="50"/>
      <c r="IF359" s="50"/>
      <c r="IG359" s="50"/>
      <c r="IH359" s="50"/>
      <c r="II359" s="50"/>
      <c r="IJ359" s="50"/>
      <c r="IK359" s="50"/>
      <c r="IL359" s="50"/>
      <c r="IM359" s="50"/>
      <c r="IN359" s="50"/>
      <c r="IO359" s="50"/>
      <c r="IP359" s="50"/>
      <c r="IQ359" s="50"/>
      <c r="IR359" s="50"/>
      <c r="IS359" s="50"/>
      <c r="IT359" s="50"/>
      <c r="IU359" s="50"/>
      <c r="IV359" s="50"/>
      <c r="IW359" s="50"/>
      <c r="IX359" s="50"/>
      <c r="IY359" s="50"/>
      <c r="IZ359" s="50"/>
      <c r="JA359" s="50"/>
      <c r="JB359" s="50"/>
      <c r="JC359" s="50"/>
      <c r="JD359" s="50"/>
      <c r="JE359" s="50"/>
      <c r="JF359" s="50"/>
      <c r="JG359" s="50"/>
      <c r="JH359" s="50"/>
      <c r="JI359" s="50"/>
      <c r="JJ359" s="50"/>
      <c r="JK359" s="50"/>
      <c r="JL359" s="50"/>
      <c r="JM359" s="50"/>
      <c r="JN359" s="50"/>
      <c r="JO359" s="50"/>
      <c r="JP359" s="50"/>
      <c r="JQ359" s="50"/>
      <c r="JR359" s="50"/>
    </row>
    <row r="360" spans="1:278" x14ac:dyDescent="0.25">
      <c r="A360" s="51"/>
      <c r="B360" s="50"/>
      <c r="C360" s="50"/>
      <c r="D360" s="50"/>
      <c r="E360" s="50"/>
      <c r="F360" s="50"/>
      <c r="G360" s="50"/>
      <c r="H360" s="50"/>
      <c r="I360" s="51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  <c r="EN360" s="50"/>
      <c r="EO360" s="50"/>
      <c r="EP360" s="50"/>
      <c r="EQ360" s="50"/>
      <c r="ER360" s="50"/>
      <c r="ES360" s="50"/>
      <c r="ET360" s="50"/>
      <c r="EU360" s="50"/>
      <c r="EV360" s="50"/>
      <c r="EW360" s="50"/>
      <c r="EX360" s="50"/>
      <c r="EY360" s="50"/>
      <c r="EZ360" s="50"/>
      <c r="FA360" s="50"/>
      <c r="FB360" s="50"/>
      <c r="FC360" s="50"/>
      <c r="FD360" s="50"/>
      <c r="FE360" s="50"/>
      <c r="FF360" s="50"/>
      <c r="FG360" s="50"/>
      <c r="FH360" s="50"/>
      <c r="FI360" s="50"/>
      <c r="FJ360" s="50"/>
      <c r="FK360" s="50"/>
      <c r="FL360" s="50"/>
      <c r="FM360" s="50"/>
      <c r="FN360" s="50"/>
      <c r="FO360" s="50"/>
      <c r="FP360" s="50"/>
      <c r="FQ360" s="50"/>
      <c r="FR360" s="50"/>
      <c r="FS360" s="50"/>
      <c r="FT360" s="50"/>
      <c r="FU360" s="50"/>
      <c r="FV360" s="50"/>
      <c r="FW360" s="50"/>
      <c r="FX360" s="50"/>
      <c r="FY360" s="50"/>
      <c r="FZ360" s="50"/>
      <c r="GA360" s="50"/>
      <c r="GB360" s="50"/>
      <c r="GC360" s="50"/>
      <c r="GD360" s="50"/>
      <c r="GE360" s="50"/>
      <c r="GF360" s="50"/>
      <c r="GG360" s="50"/>
      <c r="GH360" s="50"/>
      <c r="GI360" s="50"/>
      <c r="GJ360" s="50"/>
      <c r="GK360" s="50"/>
      <c r="GL360" s="50"/>
      <c r="GM360" s="50"/>
      <c r="GN360" s="50"/>
      <c r="GO360" s="50"/>
      <c r="GP360" s="50"/>
      <c r="GQ360" s="50"/>
      <c r="GR360" s="50"/>
      <c r="GS360" s="50"/>
      <c r="GT360" s="50"/>
      <c r="GU360" s="50"/>
      <c r="GV360" s="50"/>
      <c r="GW360" s="50"/>
      <c r="GX360" s="50"/>
      <c r="GY360" s="50"/>
      <c r="GZ360" s="50"/>
      <c r="HA360" s="50"/>
      <c r="HB360" s="50"/>
      <c r="HC360" s="50"/>
      <c r="HD360" s="50"/>
      <c r="HE360" s="50"/>
      <c r="HF360" s="50"/>
      <c r="HG360" s="50"/>
      <c r="HH360" s="50"/>
      <c r="HI360" s="50"/>
      <c r="HJ360" s="50"/>
      <c r="HK360" s="50"/>
      <c r="HL360" s="50"/>
      <c r="HM360" s="50"/>
      <c r="HN360" s="50"/>
      <c r="HO360" s="50"/>
      <c r="HP360" s="50"/>
      <c r="HQ360" s="50"/>
      <c r="HR360" s="50"/>
      <c r="HS360" s="50"/>
      <c r="HT360" s="50"/>
      <c r="HU360" s="50"/>
      <c r="HV360" s="50"/>
      <c r="HW360" s="50"/>
      <c r="HX360" s="50"/>
      <c r="HY360" s="50"/>
      <c r="HZ360" s="50"/>
      <c r="IA360" s="50"/>
      <c r="IB360" s="50"/>
      <c r="IC360" s="50"/>
      <c r="ID360" s="50"/>
      <c r="IE360" s="50"/>
      <c r="IF360" s="50"/>
      <c r="IG360" s="50"/>
      <c r="IH360" s="50"/>
      <c r="II360" s="50"/>
      <c r="IJ360" s="50"/>
      <c r="IK360" s="50"/>
      <c r="IL360" s="50"/>
      <c r="IM360" s="50"/>
      <c r="IN360" s="50"/>
      <c r="IO360" s="50"/>
      <c r="IP360" s="50"/>
      <c r="IQ360" s="50"/>
      <c r="IR360" s="50"/>
      <c r="IS360" s="50"/>
      <c r="IT360" s="50"/>
      <c r="IU360" s="50"/>
      <c r="IV360" s="50"/>
      <c r="IW360" s="50"/>
      <c r="IX360" s="50"/>
      <c r="IY360" s="50"/>
      <c r="IZ360" s="50"/>
      <c r="JA360" s="50"/>
      <c r="JB360" s="50"/>
      <c r="JC360" s="50"/>
      <c r="JD360" s="50"/>
      <c r="JE360" s="50"/>
      <c r="JF360" s="50"/>
      <c r="JG360" s="50"/>
      <c r="JH360" s="50"/>
      <c r="JI360" s="50"/>
      <c r="JJ360" s="50"/>
      <c r="JK360" s="50"/>
      <c r="JL360" s="50"/>
      <c r="JM360" s="50"/>
      <c r="JN360" s="50"/>
      <c r="JO360" s="50"/>
      <c r="JP360" s="50"/>
      <c r="JQ360" s="50"/>
      <c r="JR360" s="50"/>
    </row>
    <row r="361" spans="1:278" x14ac:dyDescent="0.25">
      <c r="A361" s="51"/>
      <c r="B361" s="50"/>
      <c r="C361" s="50"/>
      <c r="D361" s="50"/>
      <c r="E361" s="50"/>
      <c r="F361" s="50"/>
      <c r="G361" s="50"/>
      <c r="H361" s="50"/>
      <c r="I361" s="51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  <c r="EN361" s="50"/>
      <c r="EO361" s="50"/>
      <c r="EP361" s="50"/>
      <c r="EQ361" s="50"/>
      <c r="ER361" s="50"/>
      <c r="ES361" s="50"/>
      <c r="ET361" s="50"/>
      <c r="EU361" s="50"/>
      <c r="EV361" s="50"/>
      <c r="EW361" s="50"/>
      <c r="EX361" s="50"/>
      <c r="EY361" s="50"/>
      <c r="EZ361" s="50"/>
      <c r="FA361" s="50"/>
      <c r="FB361" s="50"/>
      <c r="FC361" s="50"/>
      <c r="FD361" s="50"/>
      <c r="FE361" s="50"/>
      <c r="FF361" s="50"/>
      <c r="FG361" s="50"/>
      <c r="FH361" s="50"/>
      <c r="FI361" s="50"/>
      <c r="FJ361" s="50"/>
      <c r="FK361" s="50"/>
      <c r="FL361" s="50"/>
      <c r="FM361" s="50"/>
      <c r="FN361" s="50"/>
      <c r="FO361" s="50"/>
      <c r="FP361" s="50"/>
      <c r="FQ361" s="50"/>
      <c r="FR361" s="50"/>
      <c r="FS361" s="50"/>
      <c r="FT361" s="50"/>
      <c r="FU361" s="50"/>
      <c r="FV361" s="50"/>
      <c r="FW361" s="50"/>
      <c r="FX361" s="50"/>
      <c r="FY361" s="50"/>
      <c r="FZ361" s="50"/>
      <c r="GA361" s="50"/>
      <c r="GB361" s="50"/>
      <c r="GC361" s="50"/>
      <c r="GD361" s="50"/>
      <c r="GE361" s="50"/>
      <c r="GF361" s="50"/>
      <c r="GG361" s="50"/>
      <c r="GH361" s="50"/>
      <c r="GI361" s="50"/>
      <c r="GJ361" s="50"/>
      <c r="GK361" s="50"/>
      <c r="GL361" s="50"/>
      <c r="GM361" s="50"/>
      <c r="GN361" s="50"/>
      <c r="GO361" s="50"/>
      <c r="GP361" s="50"/>
      <c r="GQ361" s="50"/>
      <c r="GR361" s="50"/>
      <c r="GS361" s="50"/>
      <c r="GT361" s="50"/>
      <c r="GU361" s="50"/>
      <c r="GV361" s="50"/>
      <c r="GW361" s="50"/>
      <c r="GX361" s="50"/>
      <c r="GY361" s="50"/>
      <c r="GZ361" s="50"/>
      <c r="HA361" s="50"/>
      <c r="HB361" s="50"/>
      <c r="HC361" s="50"/>
      <c r="HD361" s="50"/>
      <c r="HE361" s="50"/>
      <c r="HF361" s="50"/>
      <c r="HG361" s="50"/>
      <c r="HH361" s="50"/>
      <c r="HI361" s="50"/>
      <c r="HJ361" s="50"/>
      <c r="HK361" s="50"/>
      <c r="HL361" s="50"/>
      <c r="HM361" s="50"/>
      <c r="HN361" s="50"/>
      <c r="HO361" s="50"/>
      <c r="HP361" s="50"/>
      <c r="HQ361" s="50"/>
      <c r="HR361" s="50"/>
      <c r="HS361" s="50"/>
      <c r="HT361" s="50"/>
      <c r="HU361" s="50"/>
      <c r="HV361" s="50"/>
      <c r="HW361" s="50"/>
      <c r="HX361" s="50"/>
      <c r="HY361" s="50"/>
      <c r="HZ361" s="50"/>
      <c r="IA361" s="50"/>
      <c r="IB361" s="50"/>
      <c r="IC361" s="50"/>
      <c r="ID361" s="50"/>
      <c r="IE361" s="50"/>
      <c r="IF361" s="50"/>
      <c r="IG361" s="50"/>
      <c r="IH361" s="50"/>
      <c r="II361" s="50"/>
      <c r="IJ361" s="50"/>
      <c r="IK361" s="50"/>
      <c r="IL361" s="50"/>
      <c r="IM361" s="50"/>
      <c r="IN361" s="50"/>
      <c r="IO361" s="50"/>
      <c r="IP361" s="50"/>
      <c r="IQ361" s="50"/>
      <c r="IR361" s="50"/>
      <c r="IS361" s="50"/>
      <c r="IT361" s="50"/>
      <c r="IU361" s="50"/>
      <c r="IV361" s="50"/>
      <c r="IW361" s="50"/>
      <c r="IX361" s="50"/>
      <c r="IY361" s="50"/>
      <c r="IZ361" s="50"/>
      <c r="JA361" s="50"/>
      <c r="JB361" s="50"/>
      <c r="JC361" s="50"/>
      <c r="JD361" s="50"/>
      <c r="JE361" s="50"/>
      <c r="JF361" s="50"/>
      <c r="JG361" s="50"/>
      <c r="JH361" s="50"/>
      <c r="JI361" s="50"/>
      <c r="JJ361" s="50"/>
      <c r="JK361" s="50"/>
      <c r="JL361" s="50"/>
      <c r="JM361" s="50"/>
      <c r="JN361" s="50"/>
      <c r="JO361" s="50"/>
      <c r="JP361" s="50"/>
      <c r="JQ361" s="50"/>
      <c r="JR361" s="50"/>
    </row>
    <row r="362" spans="1:278" x14ac:dyDescent="0.25">
      <c r="A362" s="51"/>
      <c r="B362" s="50"/>
      <c r="C362" s="50"/>
      <c r="D362" s="50"/>
      <c r="E362" s="50"/>
      <c r="F362" s="50"/>
      <c r="G362" s="50"/>
      <c r="H362" s="50"/>
      <c r="I362" s="51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  <c r="EN362" s="50"/>
      <c r="EO362" s="50"/>
      <c r="EP362" s="50"/>
      <c r="EQ362" s="50"/>
      <c r="ER362" s="50"/>
      <c r="ES362" s="50"/>
      <c r="ET362" s="50"/>
      <c r="EU362" s="50"/>
      <c r="EV362" s="50"/>
      <c r="EW362" s="50"/>
      <c r="EX362" s="50"/>
      <c r="EY362" s="50"/>
      <c r="EZ362" s="50"/>
      <c r="FA362" s="50"/>
      <c r="FB362" s="50"/>
      <c r="FC362" s="50"/>
      <c r="FD362" s="50"/>
      <c r="FE362" s="50"/>
      <c r="FF362" s="50"/>
      <c r="FG362" s="50"/>
      <c r="FH362" s="50"/>
      <c r="FI362" s="50"/>
      <c r="FJ362" s="50"/>
      <c r="FK362" s="50"/>
      <c r="FL362" s="50"/>
      <c r="FM362" s="50"/>
      <c r="FN362" s="50"/>
      <c r="FO362" s="50"/>
      <c r="FP362" s="50"/>
      <c r="FQ362" s="50"/>
      <c r="FR362" s="50"/>
      <c r="FS362" s="50"/>
      <c r="FT362" s="50"/>
      <c r="FU362" s="50"/>
      <c r="FV362" s="50"/>
      <c r="FW362" s="50"/>
      <c r="FX362" s="50"/>
      <c r="FY362" s="50"/>
      <c r="FZ362" s="50"/>
      <c r="GA362" s="50"/>
      <c r="GB362" s="50"/>
      <c r="GC362" s="50"/>
      <c r="GD362" s="50"/>
      <c r="GE362" s="50"/>
      <c r="GF362" s="50"/>
      <c r="GG362" s="50"/>
      <c r="GH362" s="50"/>
      <c r="GI362" s="50"/>
      <c r="GJ362" s="50"/>
      <c r="GK362" s="50"/>
      <c r="GL362" s="50"/>
      <c r="GM362" s="50"/>
      <c r="GN362" s="50"/>
      <c r="GO362" s="50"/>
      <c r="GP362" s="50"/>
      <c r="GQ362" s="50"/>
      <c r="GR362" s="50"/>
      <c r="GS362" s="50"/>
      <c r="GT362" s="50"/>
      <c r="GU362" s="50"/>
      <c r="GV362" s="50"/>
      <c r="GW362" s="50"/>
      <c r="GX362" s="50"/>
      <c r="GY362" s="50"/>
      <c r="GZ362" s="50"/>
      <c r="HA362" s="50"/>
      <c r="HB362" s="50"/>
      <c r="HC362" s="50"/>
      <c r="HD362" s="50"/>
      <c r="HE362" s="50"/>
      <c r="HF362" s="50"/>
      <c r="HG362" s="50"/>
      <c r="HH362" s="50"/>
      <c r="HI362" s="50"/>
      <c r="HJ362" s="50"/>
      <c r="HK362" s="50"/>
      <c r="HL362" s="50"/>
      <c r="HM362" s="50"/>
      <c r="HN362" s="50"/>
      <c r="HO362" s="50"/>
      <c r="HP362" s="50"/>
      <c r="HQ362" s="50"/>
      <c r="HR362" s="50"/>
      <c r="HS362" s="50"/>
      <c r="HT362" s="50"/>
      <c r="HU362" s="50"/>
      <c r="HV362" s="50"/>
      <c r="HW362" s="50"/>
      <c r="HX362" s="50"/>
      <c r="HY362" s="50"/>
      <c r="HZ362" s="50"/>
      <c r="IA362" s="50"/>
      <c r="IB362" s="50"/>
      <c r="IC362" s="50"/>
      <c r="ID362" s="50"/>
      <c r="IE362" s="50"/>
      <c r="IF362" s="50"/>
      <c r="IG362" s="50"/>
      <c r="IH362" s="50"/>
      <c r="II362" s="50"/>
      <c r="IJ362" s="50"/>
      <c r="IK362" s="50"/>
      <c r="IL362" s="50"/>
      <c r="IM362" s="50"/>
      <c r="IN362" s="50"/>
      <c r="IO362" s="50"/>
      <c r="IP362" s="50"/>
      <c r="IQ362" s="50"/>
      <c r="IR362" s="50"/>
      <c r="IS362" s="50"/>
      <c r="IT362" s="50"/>
      <c r="IU362" s="50"/>
      <c r="IV362" s="50"/>
      <c r="IW362" s="50"/>
      <c r="IX362" s="50"/>
      <c r="IY362" s="50"/>
      <c r="IZ362" s="50"/>
      <c r="JA362" s="50"/>
      <c r="JB362" s="50"/>
      <c r="JC362" s="50"/>
      <c r="JD362" s="50"/>
      <c r="JE362" s="50"/>
      <c r="JF362" s="50"/>
      <c r="JG362" s="50"/>
      <c r="JH362" s="50"/>
      <c r="JI362" s="50"/>
      <c r="JJ362" s="50"/>
      <c r="JK362" s="50"/>
      <c r="JL362" s="50"/>
      <c r="JM362" s="50"/>
      <c r="JN362" s="50"/>
      <c r="JO362" s="50"/>
      <c r="JP362" s="50"/>
      <c r="JQ362" s="50"/>
      <c r="JR362" s="50"/>
    </row>
    <row r="363" spans="1:278" x14ac:dyDescent="0.25">
      <c r="A363" s="51"/>
      <c r="B363" s="50"/>
      <c r="C363" s="50"/>
      <c r="D363" s="50"/>
      <c r="E363" s="50"/>
      <c r="F363" s="50"/>
      <c r="G363" s="50"/>
      <c r="H363" s="50"/>
      <c r="I363" s="51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  <c r="EN363" s="50"/>
      <c r="EO363" s="50"/>
      <c r="EP363" s="50"/>
      <c r="EQ363" s="50"/>
      <c r="ER363" s="50"/>
      <c r="ES363" s="50"/>
      <c r="ET363" s="50"/>
      <c r="EU363" s="50"/>
      <c r="EV363" s="50"/>
      <c r="EW363" s="50"/>
      <c r="EX363" s="50"/>
      <c r="EY363" s="50"/>
      <c r="EZ363" s="50"/>
      <c r="FA363" s="50"/>
      <c r="FB363" s="50"/>
      <c r="FC363" s="50"/>
      <c r="FD363" s="50"/>
      <c r="FE363" s="50"/>
      <c r="FF363" s="50"/>
      <c r="FG363" s="50"/>
      <c r="FH363" s="50"/>
      <c r="FI363" s="50"/>
      <c r="FJ363" s="50"/>
      <c r="FK363" s="50"/>
      <c r="FL363" s="50"/>
      <c r="FM363" s="50"/>
      <c r="FN363" s="50"/>
      <c r="FO363" s="50"/>
      <c r="FP363" s="50"/>
      <c r="FQ363" s="50"/>
      <c r="FR363" s="50"/>
      <c r="FS363" s="50"/>
      <c r="FT363" s="50"/>
      <c r="FU363" s="50"/>
      <c r="FV363" s="50"/>
      <c r="FW363" s="50"/>
      <c r="FX363" s="50"/>
      <c r="FY363" s="50"/>
      <c r="FZ363" s="50"/>
      <c r="GA363" s="50"/>
      <c r="GB363" s="50"/>
      <c r="GC363" s="50"/>
      <c r="GD363" s="50"/>
      <c r="GE363" s="50"/>
      <c r="GF363" s="50"/>
      <c r="GG363" s="50"/>
      <c r="GH363" s="50"/>
      <c r="GI363" s="50"/>
      <c r="GJ363" s="50"/>
      <c r="GK363" s="50"/>
      <c r="GL363" s="50"/>
      <c r="GM363" s="50"/>
      <c r="GN363" s="50"/>
      <c r="GO363" s="50"/>
      <c r="GP363" s="50"/>
      <c r="GQ363" s="50"/>
      <c r="GR363" s="50"/>
      <c r="GS363" s="50"/>
      <c r="GT363" s="50"/>
      <c r="GU363" s="50"/>
      <c r="GV363" s="50"/>
      <c r="GW363" s="50"/>
      <c r="GX363" s="50"/>
      <c r="GY363" s="50"/>
      <c r="GZ363" s="50"/>
      <c r="HA363" s="50"/>
      <c r="HB363" s="50"/>
      <c r="HC363" s="50"/>
      <c r="HD363" s="50"/>
      <c r="HE363" s="50"/>
      <c r="HF363" s="50"/>
      <c r="HG363" s="50"/>
      <c r="HH363" s="50"/>
      <c r="HI363" s="50"/>
      <c r="HJ363" s="50"/>
      <c r="HK363" s="50"/>
      <c r="HL363" s="50"/>
      <c r="HM363" s="50"/>
      <c r="HN363" s="50"/>
      <c r="HO363" s="50"/>
      <c r="HP363" s="50"/>
      <c r="HQ363" s="50"/>
      <c r="HR363" s="50"/>
      <c r="HS363" s="50"/>
      <c r="HT363" s="50"/>
      <c r="HU363" s="50"/>
      <c r="HV363" s="50"/>
      <c r="HW363" s="50"/>
      <c r="HX363" s="50"/>
      <c r="HY363" s="50"/>
      <c r="HZ363" s="50"/>
      <c r="IA363" s="50"/>
      <c r="IB363" s="50"/>
      <c r="IC363" s="50"/>
      <c r="ID363" s="50"/>
      <c r="IE363" s="50"/>
      <c r="IF363" s="50"/>
      <c r="IG363" s="50"/>
      <c r="IH363" s="50"/>
      <c r="II363" s="50"/>
      <c r="IJ363" s="50"/>
      <c r="IK363" s="50"/>
      <c r="IL363" s="50"/>
      <c r="IM363" s="50"/>
      <c r="IN363" s="50"/>
      <c r="IO363" s="50"/>
      <c r="IP363" s="50"/>
      <c r="IQ363" s="50"/>
      <c r="IR363" s="50"/>
      <c r="IS363" s="50"/>
      <c r="IT363" s="50"/>
      <c r="IU363" s="50"/>
      <c r="IV363" s="50"/>
      <c r="IW363" s="50"/>
      <c r="IX363" s="50"/>
      <c r="IY363" s="50"/>
      <c r="IZ363" s="50"/>
      <c r="JA363" s="50"/>
      <c r="JB363" s="50"/>
      <c r="JC363" s="50"/>
      <c r="JD363" s="50"/>
      <c r="JE363" s="50"/>
      <c r="JF363" s="50"/>
      <c r="JG363" s="50"/>
      <c r="JH363" s="50"/>
      <c r="JI363" s="50"/>
      <c r="JJ363" s="50"/>
      <c r="JK363" s="50"/>
      <c r="JL363" s="50"/>
      <c r="JM363" s="50"/>
      <c r="JN363" s="50"/>
      <c r="JO363" s="50"/>
      <c r="JP363" s="50"/>
      <c r="JQ363" s="50"/>
      <c r="JR363" s="50"/>
    </row>
    <row r="364" spans="1:278" x14ac:dyDescent="0.25">
      <c r="A364" s="51"/>
      <c r="B364" s="50"/>
      <c r="C364" s="50"/>
      <c r="D364" s="50"/>
      <c r="E364" s="50"/>
      <c r="F364" s="50"/>
      <c r="G364" s="50"/>
      <c r="H364" s="50"/>
      <c r="I364" s="51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  <c r="EN364" s="50"/>
      <c r="EO364" s="50"/>
      <c r="EP364" s="50"/>
      <c r="EQ364" s="50"/>
      <c r="ER364" s="50"/>
      <c r="ES364" s="50"/>
      <c r="ET364" s="50"/>
      <c r="EU364" s="50"/>
      <c r="EV364" s="50"/>
      <c r="EW364" s="50"/>
      <c r="EX364" s="50"/>
      <c r="EY364" s="50"/>
      <c r="EZ364" s="50"/>
      <c r="FA364" s="50"/>
      <c r="FB364" s="50"/>
      <c r="FC364" s="50"/>
      <c r="FD364" s="50"/>
      <c r="FE364" s="50"/>
      <c r="FF364" s="50"/>
      <c r="FG364" s="50"/>
      <c r="FH364" s="50"/>
      <c r="FI364" s="50"/>
      <c r="FJ364" s="50"/>
      <c r="FK364" s="50"/>
      <c r="FL364" s="50"/>
      <c r="FM364" s="50"/>
      <c r="FN364" s="50"/>
      <c r="FO364" s="50"/>
      <c r="FP364" s="50"/>
      <c r="FQ364" s="50"/>
      <c r="FR364" s="50"/>
      <c r="FS364" s="50"/>
      <c r="FT364" s="50"/>
      <c r="FU364" s="50"/>
      <c r="FV364" s="50"/>
      <c r="FW364" s="50"/>
      <c r="FX364" s="50"/>
      <c r="FY364" s="50"/>
      <c r="FZ364" s="50"/>
      <c r="GA364" s="50"/>
      <c r="GB364" s="50"/>
      <c r="GC364" s="50"/>
      <c r="GD364" s="50"/>
      <c r="GE364" s="50"/>
      <c r="GF364" s="50"/>
      <c r="GG364" s="50"/>
      <c r="GH364" s="50"/>
      <c r="GI364" s="50"/>
      <c r="GJ364" s="50"/>
      <c r="GK364" s="50"/>
      <c r="GL364" s="50"/>
      <c r="GM364" s="50"/>
      <c r="GN364" s="50"/>
      <c r="GO364" s="50"/>
      <c r="GP364" s="50"/>
      <c r="GQ364" s="50"/>
      <c r="GR364" s="50"/>
      <c r="GS364" s="50"/>
      <c r="GT364" s="50"/>
      <c r="GU364" s="50"/>
      <c r="GV364" s="50"/>
      <c r="GW364" s="50"/>
      <c r="GX364" s="50"/>
      <c r="GY364" s="50"/>
      <c r="GZ364" s="50"/>
      <c r="HA364" s="50"/>
      <c r="HB364" s="50"/>
      <c r="HC364" s="50"/>
      <c r="HD364" s="50"/>
      <c r="HE364" s="50"/>
      <c r="HF364" s="50"/>
      <c r="HG364" s="50"/>
      <c r="HH364" s="50"/>
      <c r="HI364" s="50"/>
      <c r="HJ364" s="50"/>
      <c r="HK364" s="50"/>
      <c r="HL364" s="50"/>
      <c r="HM364" s="50"/>
      <c r="HN364" s="50"/>
      <c r="HO364" s="50"/>
      <c r="HP364" s="50"/>
      <c r="HQ364" s="50"/>
      <c r="HR364" s="50"/>
      <c r="HS364" s="50"/>
      <c r="HT364" s="50"/>
      <c r="HU364" s="50"/>
      <c r="HV364" s="50"/>
      <c r="HW364" s="50"/>
      <c r="HX364" s="50"/>
      <c r="HY364" s="50"/>
      <c r="HZ364" s="50"/>
      <c r="IA364" s="50"/>
      <c r="IB364" s="50"/>
      <c r="IC364" s="50"/>
      <c r="ID364" s="50"/>
      <c r="IE364" s="50"/>
      <c r="IF364" s="50"/>
      <c r="IG364" s="50"/>
      <c r="IH364" s="50"/>
      <c r="II364" s="50"/>
      <c r="IJ364" s="50"/>
      <c r="IK364" s="50"/>
      <c r="IL364" s="50"/>
      <c r="IM364" s="50"/>
      <c r="IN364" s="50"/>
      <c r="IO364" s="50"/>
      <c r="IP364" s="50"/>
      <c r="IQ364" s="50"/>
      <c r="IR364" s="50"/>
      <c r="IS364" s="50"/>
      <c r="IT364" s="50"/>
      <c r="IU364" s="50"/>
      <c r="IV364" s="50"/>
      <c r="IW364" s="50"/>
      <c r="IX364" s="50"/>
      <c r="IY364" s="50"/>
      <c r="IZ364" s="50"/>
      <c r="JA364" s="50"/>
      <c r="JB364" s="50"/>
      <c r="JC364" s="50"/>
      <c r="JD364" s="50"/>
      <c r="JE364" s="50"/>
      <c r="JF364" s="50"/>
      <c r="JG364" s="50"/>
      <c r="JH364" s="50"/>
      <c r="JI364" s="50"/>
      <c r="JJ364" s="50"/>
      <c r="JK364" s="50"/>
      <c r="JL364" s="50"/>
      <c r="JM364" s="50"/>
      <c r="JN364" s="50"/>
      <c r="JO364" s="50"/>
      <c r="JP364" s="50"/>
      <c r="JQ364" s="50"/>
      <c r="JR364" s="50"/>
    </row>
    <row r="365" spans="1:278" x14ac:dyDescent="0.25">
      <c r="A365" s="51"/>
      <c r="B365" s="50"/>
      <c r="C365" s="50"/>
      <c r="D365" s="50"/>
      <c r="E365" s="50"/>
      <c r="F365" s="50"/>
      <c r="G365" s="50"/>
      <c r="H365" s="50"/>
      <c r="I365" s="51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  <c r="EN365" s="50"/>
      <c r="EO365" s="50"/>
      <c r="EP365" s="50"/>
      <c r="EQ365" s="50"/>
      <c r="ER365" s="50"/>
      <c r="ES365" s="50"/>
      <c r="ET365" s="50"/>
      <c r="EU365" s="50"/>
      <c r="EV365" s="50"/>
      <c r="EW365" s="50"/>
      <c r="EX365" s="50"/>
      <c r="EY365" s="50"/>
      <c r="EZ365" s="50"/>
      <c r="FA365" s="50"/>
      <c r="FB365" s="50"/>
      <c r="FC365" s="50"/>
      <c r="FD365" s="50"/>
      <c r="FE365" s="50"/>
      <c r="FF365" s="50"/>
      <c r="FG365" s="50"/>
      <c r="FH365" s="50"/>
      <c r="FI365" s="50"/>
      <c r="FJ365" s="50"/>
      <c r="FK365" s="50"/>
      <c r="FL365" s="50"/>
      <c r="FM365" s="50"/>
      <c r="FN365" s="50"/>
      <c r="FO365" s="50"/>
      <c r="FP365" s="50"/>
      <c r="FQ365" s="50"/>
      <c r="FR365" s="50"/>
      <c r="FS365" s="50"/>
      <c r="FT365" s="50"/>
      <c r="FU365" s="50"/>
      <c r="FV365" s="50"/>
      <c r="FW365" s="50"/>
      <c r="FX365" s="50"/>
      <c r="FY365" s="50"/>
      <c r="FZ365" s="50"/>
      <c r="GA365" s="50"/>
      <c r="GB365" s="50"/>
      <c r="GC365" s="50"/>
      <c r="GD365" s="50"/>
      <c r="GE365" s="50"/>
      <c r="GF365" s="50"/>
      <c r="GG365" s="50"/>
      <c r="GH365" s="50"/>
      <c r="GI365" s="50"/>
      <c r="GJ365" s="50"/>
      <c r="GK365" s="50"/>
      <c r="GL365" s="50"/>
      <c r="GM365" s="50"/>
      <c r="GN365" s="50"/>
      <c r="GO365" s="50"/>
      <c r="GP365" s="50"/>
      <c r="GQ365" s="50"/>
      <c r="GR365" s="50"/>
      <c r="GS365" s="50"/>
      <c r="GT365" s="50"/>
      <c r="GU365" s="50"/>
      <c r="GV365" s="50"/>
      <c r="GW365" s="50"/>
      <c r="GX365" s="50"/>
      <c r="GY365" s="50"/>
      <c r="GZ365" s="50"/>
      <c r="HA365" s="50"/>
      <c r="HB365" s="50"/>
      <c r="HC365" s="50"/>
      <c r="HD365" s="50"/>
      <c r="HE365" s="50"/>
      <c r="HF365" s="50"/>
      <c r="HG365" s="50"/>
      <c r="HH365" s="50"/>
      <c r="HI365" s="50"/>
      <c r="HJ365" s="50"/>
      <c r="HK365" s="50"/>
      <c r="HL365" s="50"/>
      <c r="HM365" s="50"/>
      <c r="HN365" s="50"/>
      <c r="HO365" s="50"/>
      <c r="HP365" s="50"/>
      <c r="HQ365" s="50"/>
      <c r="HR365" s="50"/>
      <c r="HS365" s="50"/>
      <c r="HT365" s="50"/>
      <c r="HU365" s="50"/>
      <c r="HV365" s="50"/>
      <c r="HW365" s="50"/>
      <c r="HX365" s="50"/>
      <c r="HY365" s="50"/>
      <c r="HZ365" s="50"/>
      <c r="IA365" s="50"/>
      <c r="IB365" s="50"/>
      <c r="IC365" s="50"/>
      <c r="ID365" s="50"/>
      <c r="IE365" s="50"/>
      <c r="IF365" s="50"/>
      <c r="IG365" s="50"/>
      <c r="IH365" s="50"/>
      <c r="II365" s="50"/>
      <c r="IJ365" s="50"/>
      <c r="IK365" s="50"/>
      <c r="IL365" s="50"/>
      <c r="IM365" s="50"/>
      <c r="IN365" s="50"/>
      <c r="IO365" s="50"/>
      <c r="IP365" s="50"/>
      <c r="IQ365" s="50"/>
      <c r="IR365" s="50"/>
      <c r="IS365" s="50"/>
      <c r="IT365" s="50"/>
      <c r="IU365" s="50"/>
      <c r="IV365" s="50"/>
      <c r="IW365" s="50"/>
      <c r="IX365" s="50"/>
      <c r="IY365" s="50"/>
      <c r="IZ365" s="50"/>
      <c r="JA365" s="50"/>
      <c r="JB365" s="50"/>
      <c r="JC365" s="50"/>
      <c r="JD365" s="50"/>
      <c r="JE365" s="50"/>
      <c r="JF365" s="50"/>
      <c r="JG365" s="50"/>
      <c r="JH365" s="50"/>
      <c r="JI365" s="50"/>
      <c r="JJ365" s="50"/>
      <c r="JK365" s="50"/>
      <c r="JL365" s="50"/>
      <c r="JM365" s="50"/>
      <c r="JN365" s="50"/>
      <c r="JO365" s="50"/>
      <c r="JP365" s="50"/>
      <c r="JQ365" s="50"/>
      <c r="JR365" s="50"/>
    </row>
    <row r="366" spans="1:278" x14ac:dyDescent="0.25">
      <c r="A366" s="51"/>
      <c r="B366" s="50"/>
      <c r="C366" s="50"/>
      <c r="D366" s="50"/>
      <c r="E366" s="50"/>
      <c r="F366" s="50"/>
      <c r="G366" s="50"/>
      <c r="H366" s="50"/>
      <c r="I366" s="51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/>
      <c r="EN366" s="50"/>
      <c r="EO366" s="50"/>
      <c r="EP366" s="50"/>
      <c r="EQ366" s="50"/>
      <c r="ER366" s="50"/>
      <c r="ES366" s="50"/>
      <c r="ET366" s="50"/>
      <c r="EU366" s="50"/>
      <c r="EV366" s="50"/>
      <c r="EW366" s="50"/>
      <c r="EX366" s="50"/>
      <c r="EY366" s="50"/>
      <c r="EZ366" s="50"/>
      <c r="FA366" s="50"/>
      <c r="FB366" s="50"/>
      <c r="FC366" s="50"/>
      <c r="FD366" s="50"/>
      <c r="FE366" s="50"/>
      <c r="FF366" s="50"/>
      <c r="FG366" s="50"/>
      <c r="FH366" s="50"/>
      <c r="FI366" s="50"/>
      <c r="FJ366" s="50"/>
      <c r="FK366" s="50"/>
      <c r="FL366" s="50"/>
      <c r="FM366" s="50"/>
      <c r="FN366" s="50"/>
      <c r="FO366" s="50"/>
      <c r="FP366" s="50"/>
      <c r="FQ366" s="50"/>
      <c r="FR366" s="50"/>
      <c r="FS366" s="50"/>
      <c r="FT366" s="50"/>
      <c r="FU366" s="50"/>
      <c r="FV366" s="50"/>
      <c r="FW366" s="50"/>
      <c r="FX366" s="50"/>
      <c r="FY366" s="50"/>
      <c r="FZ366" s="50"/>
      <c r="GA366" s="50"/>
      <c r="GB366" s="50"/>
      <c r="GC366" s="50"/>
      <c r="GD366" s="50"/>
      <c r="GE366" s="50"/>
      <c r="GF366" s="50"/>
      <c r="GG366" s="50"/>
      <c r="GH366" s="50"/>
      <c r="GI366" s="50"/>
      <c r="GJ366" s="50"/>
      <c r="GK366" s="50"/>
      <c r="GL366" s="50"/>
      <c r="GM366" s="50"/>
      <c r="GN366" s="50"/>
      <c r="GO366" s="50"/>
      <c r="GP366" s="50"/>
      <c r="GQ366" s="50"/>
      <c r="GR366" s="50"/>
      <c r="GS366" s="50"/>
      <c r="GT366" s="50"/>
      <c r="GU366" s="50"/>
      <c r="GV366" s="50"/>
      <c r="GW366" s="50"/>
      <c r="GX366" s="50"/>
      <c r="GY366" s="50"/>
      <c r="GZ366" s="50"/>
      <c r="HA366" s="50"/>
      <c r="HB366" s="50"/>
      <c r="HC366" s="50"/>
      <c r="HD366" s="50"/>
      <c r="HE366" s="50"/>
      <c r="HF366" s="50"/>
      <c r="HG366" s="50"/>
      <c r="HH366" s="50"/>
      <c r="HI366" s="50"/>
      <c r="HJ366" s="50"/>
      <c r="HK366" s="50"/>
      <c r="HL366" s="50"/>
      <c r="HM366" s="50"/>
      <c r="HN366" s="50"/>
      <c r="HO366" s="50"/>
      <c r="HP366" s="50"/>
      <c r="HQ366" s="50"/>
      <c r="HR366" s="50"/>
      <c r="HS366" s="50"/>
      <c r="HT366" s="50"/>
      <c r="HU366" s="50"/>
      <c r="HV366" s="50"/>
      <c r="HW366" s="50"/>
      <c r="HX366" s="50"/>
      <c r="HY366" s="50"/>
      <c r="HZ366" s="50"/>
      <c r="IA366" s="50"/>
      <c r="IB366" s="50"/>
      <c r="IC366" s="50"/>
      <c r="ID366" s="50"/>
      <c r="IE366" s="50"/>
      <c r="IF366" s="50"/>
      <c r="IG366" s="50"/>
      <c r="IH366" s="50"/>
      <c r="II366" s="50"/>
      <c r="IJ366" s="50"/>
      <c r="IK366" s="50"/>
      <c r="IL366" s="50"/>
      <c r="IM366" s="50"/>
      <c r="IN366" s="50"/>
      <c r="IO366" s="50"/>
      <c r="IP366" s="50"/>
      <c r="IQ366" s="50"/>
      <c r="IR366" s="50"/>
      <c r="IS366" s="50"/>
      <c r="IT366" s="50"/>
      <c r="IU366" s="50"/>
      <c r="IV366" s="50"/>
      <c r="IW366" s="50"/>
      <c r="IX366" s="50"/>
      <c r="IY366" s="50"/>
      <c r="IZ366" s="50"/>
      <c r="JA366" s="50"/>
      <c r="JB366" s="50"/>
      <c r="JC366" s="50"/>
      <c r="JD366" s="50"/>
      <c r="JE366" s="50"/>
      <c r="JF366" s="50"/>
      <c r="JG366" s="50"/>
      <c r="JH366" s="50"/>
      <c r="JI366" s="50"/>
      <c r="JJ366" s="50"/>
      <c r="JK366" s="50"/>
      <c r="JL366" s="50"/>
      <c r="JM366" s="50"/>
      <c r="JN366" s="50"/>
      <c r="JO366" s="50"/>
      <c r="JP366" s="50"/>
      <c r="JQ366" s="50"/>
      <c r="JR366" s="50"/>
    </row>
    <row r="367" spans="1:278" x14ac:dyDescent="0.25">
      <c r="A367" s="51"/>
      <c r="B367" s="50"/>
      <c r="C367" s="50"/>
      <c r="D367" s="50"/>
      <c r="E367" s="50"/>
      <c r="F367" s="50"/>
      <c r="G367" s="50"/>
      <c r="H367" s="50"/>
      <c r="I367" s="51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/>
      <c r="EN367" s="50"/>
      <c r="EO367" s="50"/>
      <c r="EP367" s="50"/>
      <c r="EQ367" s="50"/>
      <c r="ER367" s="50"/>
      <c r="ES367" s="50"/>
      <c r="ET367" s="50"/>
      <c r="EU367" s="50"/>
      <c r="EV367" s="50"/>
      <c r="EW367" s="50"/>
      <c r="EX367" s="50"/>
      <c r="EY367" s="50"/>
      <c r="EZ367" s="50"/>
      <c r="FA367" s="50"/>
      <c r="FB367" s="50"/>
      <c r="FC367" s="50"/>
      <c r="FD367" s="50"/>
      <c r="FE367" s="50"/>
      <c r="FF367" s="50"/>
      <c r="FG367" s="50"/>
      <c r="FH367" s="50"/>
      <c r="FI367" s="50"/>
      <c r="FJ367" s="50"/>
      <c r="FK367" s="50"/>
      <c r="FL367" s="50"/>
      <c r="FM367" s="50"/>
      <c r="FN367" s="50"/>
      <c r="FO367" s="50"/>
      <c r="FP367" s="50"/>
      <c r="FQ367" s="50"/>
      <c r="FR367" s="50"/>
      <c r="FS367" s="50"/>
      <c r="FT367" s="50"/>
      <c r="FU367" s="50"/>
      <c r="FV367" s="50"/>
      <c r="FW367" s="50"/>
      <c r="FX367" s="50"/>
      <c r="FY367" s="50"/>
      <c r="FZ367" s="50"/>
      <c r="GA367" s="50"/>
      <c r="GB367" s="50"/>
      <c r="GC367" s="50"/>
      <c r="GD367" s="50"/>
      <c r="GE367" s="50"/>
      <c r="GF367" s="50"/>
      <c r="GG367" s="50"/>
      <c r="GH367" s="50"/>
      <c r="GI367" s="50"/>
      <c r="GJ367" s="50"/>
      <c r="GK367" s="50"/>
      <c r="GL367" s="50"/>
      <c r="GM367" s="50"/>
      <c r="GN367" s="50"/>
      <c r="GO367" s="50"/>
      <c r="GP367" s="50"/>
      <c r="GQ367" s="50"/>
      <c r="GR367" s="50"/>
      <c r="GS367" s="50"/>
      <c r="GT367" s="50"/>
      <c r="GU367" s="50"/>
      <c r="GV367" s="50"/>
      <c r="GW367" s="50"/>
      <c r="GX367" s="50"/>
      <c r="GY367" s="50"/>
      <c r="GZ367" s="50"/>
      <c r="HA367" s="50"/>
      <c r="HB367" s="50"/>
      <c r="HC367" s="50"/>
      <c r="HD367" s="50"/>
      <c r="HE367" s="50"/>
      <c r="HF367" s="50"/>
      <c r="HG367" s="50"/>
      <c r="HH367" s="50"/>
      <c r="HI367" s="50"/>
      <c r="HJ367" s="50"/>
      <c r="HK367" s="50"/>
      <c r="HL367" s="50"/>
      <c r="HM367" s="50"/>
      <c r="HN367" s="50"/>
      <c r="HO367" s="50"/>
      <c r="HP367" s="50"/>
      <c r="HQ367" s="50"/>
      <c r="HR367" s="50"/>
      <c r="HS367" s="50"/>
      <c r="HT367" s="50"/>
      <c r="HU367" s="50"/>
      <c r="HV367" s="50"/>
      <c r="HW367" s="50"/>
      <c r="HX367" s="50"/>
      <c r="HY367" s="50"/>
      <c r="HZ367" s="50"/>
      <c r="IA367" s="50"/>
      <c r="IB367" s="50"/>
      <c r="IC367" s="50"/>
      <c r="ID367" s="50"/>
      <c r="IE367" s="50"/>
      <c r="IF367" s="50"/>
      <c r="IG367" s="50"/>
      <c r="IH367" s="50"/>
      <c r="II367" s="50"/>
      <c r="IJ367" s="50"/>
      <c r="IK367" s="50"/>
      <c r="IL367" s="50"/>
      <c r="IM367" s="50"/>
      <c r="IN367" s="50"/>
      <c r="IO367" s="50"/>
      <c r="IP367" s="50"/>
      <c r="IQ367" s="50"/>
      <c r="IR367" s="50"/>
      <c r="IS367" s="50"/>
      <c r="IT367" s="50"/>
      <c r="IU367" s="50"/>
      <c r="IV367" s="50"/>
      <c r="IW367" s="50"/>
      <c r="IX367" s="50"/>
      <c r="IY367" s="50"/>
      <c r="IZ367" s="50"/>
      <c r="JA367" s="50"/>
      <c r="JB367" s="50"/>
      <c r="JC367" s="50"/>
      <c r="JD367" s="50"/>
      <c r="JE367" s="50"/>
      <c r="JF367" s="50"/>
      <c r="JG367" s="50"/>
      <c r="JH367" s="50"/>
      <c r="JI367" s="50"/>
      <c r="JJ367" s="50"/>
      <c r="JK367" s="50"/>
      <c r="JL367" s="50"/>
      <c r="JM367" s="50"/>
      <c r="JN367" s="50"/>
      <c r="JO367" s="50"/>
      <c r="JP367" s="50"/>
      <c r="JQ367" s="50"/>
      <c r="JR367" s="50"/>
    </row>
    <row r="368" spans="1:278" x14ac:dyDescent="0.25">
      <c r="A368" s="51"/>
      <c r="B368" s="50"/>
      <c r="C368" s="50"/>
      <c r="D368" s="50"/>
      <c r="E368" s="50"/>
      <c r="F368" s="50"/>
      <c r="G368" s="50"/>
      <c r="H368" s="50"/>
      <c r="I368" s="51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0"/>
      <c r="EL368" s="50"/>
      <c r="EM368" s="50"/>
      <c r="EN368" s="50"/>
      <c r="EO368" s="50"/>
      <c r="EP368" s="50"/>
      <c r="EQ368" s="50"/>
      <c r="ER368" s="50"/>
      <c r="ES368" s="50"/>
      <c r="ET368" s="50"/>
      <c r="EU368" s="50"/>
      <c r="EV368" s="50"/>
      <c r="EW368" s="50"/>
      <c r="EX368" s="50"/>
      <c r="EY368" s="50"/>
      <c r="EZ368" s="50"/>
      <c r="FA368" s="50"/>
      <c r="FB368" s="50"/>
      <c r="FC368" s="50"/>
      <c r="FD368" s="50"/>
      <c r="FE368" s="50"/>
      <c r="FF368" s="50"/>
      <c r="FG368" s="50"/>
      <c r="FH368" s="50"/>
      <c r="FI368" s="50"/>
      <c r="FJ368" s="50"/>
      <c r="FK368" s="50"/>
      <c r="FL368" s="50"/>
      <c r="FM368" s="50"/>
      <c r="FN368" s="50"/>
      <c r="FO368" s="50"/>
      <c r="FP368" s="50"/>
      <c r="FQ368" s="50"/>
      <c r="FR368" s="50"/>
      <c r="FS368" s="50"/>
      <c r="FT368" s="50"/>
      <c r="FU368" s="50"/>
      <c r="FV368" s="50"/>
      <c r="FW368" s="50"/>
      <c r="FX368" s="50"/>
      <c r="FY368" s="50"/>
      <c r="FZ368" s="50"/>
      <c r="GA368" s="50"/>
      <c r="GB368" s="50"/>
      <c r="GC368" s="50"/>
      <c r="GD368" s="50"/>
      <c r="GE368" s="50"/>
      <c r="GF368" s="50"/>
      <c r="GG368" s="50"/>
      <c r="GH368" s="50"/>
      <c r="GI368" s="50"/>
      <c r="GJ368" s="50"/>
      <c r="GK368" s="50"/>
      <c r="GL368" s="50"/>
      <c r="GM368" s="50"/>
      <c r="GN368" s="50"/>
      <c r="GO368" s="50"/>
      <c r="GP368" s="50"/>
      <c r="GQ368" s="50"/>
      <c r="GR368" s="50"/>
      <c r="GS368" s="50"/>
      <c r="GT368" s="50"/>
      <c r="GU368" s="50"/>
      <c r="GV368" s="50"/>
      <c r="GW368" s="50"/>
      <c r="GX368" s="50"/>
      <c r="GY368" s="50"/>
      <c r="GZ368" s="50"/>
      <c r="HA368" s="50"/>
      <c r="HB368" s="50"/>
      <c r="HC368" s="50"/>
      <c r="HD368" s="50"/>
      <c r="HE368" s="50"/>
      <c r="HF368" s="50"/>
      <c r="HG368" s="50"/>
      <c r="HH368" s="50"/>
      <c r="HI368" s="50"/>
      <c r="HJ368" s="50"/>
      <c r="HK368" s="50"/>
      <c r="HL368" s="50"/>
      <c r="HM368" s="50"/>
      <c r="HN368" s="50"/>
      <c r="HO368" s="50"/>
      <c r="HP368" s="50"/>
      <c r="HQ368" s="50"/>
      <c r="HR368" s="50"/>
      <c r="HS368" s="50"/>
      <c r="HT368" s="50"/>
      <c r="HU368" s="50"/>
      <c r="HV368" s="50"/>
      <c r="HW368" s="50"/>
      <c r="HX368" s="50"/>
      <c r="HY368" s="50"/>
      <c r="HZ368" s="50"/>
      <c r="IA368" s="50"/>
      <c r="IB368" s="50"/>
      <c r="IC368" s="50"/>
      <c r="ID368" s="50"/>
      <c r="IE368" s="50"/>
      <c r="IF368" s="50"/>
      <c r="IG368" s="50"/>
      <c r="IH368" s="50"/>
      <c r="II368" s="50"/>
      <c r="IJ368" s="50"/>
      <c r="IK368" s="50"/>
      <c r="IL368" s="50"/>
      <c r="IM368" s="50"/>
      <c r="IN368" s="50"/>
      <c r="IO368" s="50"/>
      <c r="IP368" s="50"/>
      <c r="IQ368" s="50"/>
      <c r="IR368" s="50"/>
      <c r="IS368" s="50"/>
      <c r="IT368" s="50"/>
      <c r="IU368" s="50"/>
      <c r="IV368" s="50"/>
      <c r="IW368" s="50"/>
      <c r="IX368" s="50"/>
      <c r="IY368" s="50"/>
      <c r="IZ368" s="50"/>
      <c r="JA368" s="50"/>
      <c r="JB368" s="50"/>
      <c r="JC368" s="50"/>
      <c r="JD368" s="50"/>
      <c r="JE368" s="50"/>
      <c r="JF368" s="50"/>
      <c r="JG368" s="50"/>
      <c r="JH368" s="50"/>
      <c r="JI368" s="50"/>
      <c r="JJ368" s="50"/>
      <c r="JK368" s="50"/>
      <c r="JL368" s="50"/>
      <c r="JM368" s="50"/>
      <c r="JN368" s="50"/>
      <c r="JO368" s="50"/>
      <c r="JP368" s="50"/>
      <c r="JQ368" s="50"/>
      <c r="JR368" s="50"/>
    </row>
    <row r="369" spans="1:278" x14ac:dyDescent="0.25">
      <c r="A369" s="51"/>
      <c r="B369" s="50"/>
      <c r="C369" s="50"/>
      <c r="D369" s="50"/>
      <c r="E369" s="50"/>
      <c r="F369" s="50"/>
      <c r="G369" s="50"/>
      <c r="H369" s="50"/>
      <c r="I369" s="51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0"/>
      <c r="EL369" s="50"/>
      <c r="EM369" s="50"/>
      <c r="EN369" s="50"/>
      <c r="EO369" s="50"/>
      <c r="EP369" s="50"/>
      <c r="EQ369" s="50"/>
      <c r="ER369" s="50"/>
      <c r="ES369" s="50"/>
      <c r="ET369" s="50"/>
      <c r="EU369" s="50"/>
      <c r="EV369" s="50"/>
      <c r="EW369" s="50"/>
      <c r="EX369" s="50"/>
      <c r="EY369" s="50"/>
      <c r="EZ369" s="50"/>
      <c r="FA369" s="50"/>
      <c r="FB369" s="50"/>
      <c r="FC369" s="50"/>
      <c r="FD369" s="50"/>
      <c r="FE369" s="50"/>
      <c r="FF369" s="50"/>
      <c r="FG369" s="50"/>
      <c r="FH369" s="50"/>
      <c r="FI369" s="50"/>
      <c r="FJ369" s="50"/>
      <c r="FK369" s="50"/>
      <c r="FL369" s="50"/>
      <c r="FM369" s="50"/>
      <c r="FN369" s="50"/>
      <c r="FO369" s="50"/>
      <c r="FP369" s="50"/>
      <c r="FQ369" s="50"/>
      <c r="FR369" s="50"/>
      <c r="FS369" s="50"/>
      <c r="FT369" s="50"/>
      <c r="FU369" s="50"/>
      <c r="FV369" s="50"/>
      <c r="FW369" s="50"/>
      <c r="FX369" s="50"/>
      <c r="FY369" s="50"/>
      <c r="FZ369" s="50"/>
      <c r="GA369" s="50"/>
      <c r="GB369" s="50"/>
      <c r="GC369" s="50"/>
      <c r="GD369" s="50"/>
      <c r="GE369" s="50"/>
      <c r="GF369" s="50"/>
      <c r="GG369" s="50"/>
      <c r="GH369" s="50"/>
      <c r="GI369" s="50"/>
      <c r="GJ369" s="50"/>
      <c r="GK369" s="50"/>
      <c r="GL369" s="50"/>
      <c r="GM369" s="50"/>
      <c r="GN369" s="50"/>
      <c r="GO369" s="50"/>
      <c r="GP369" s="50"/>
      <c r="GQ369" s="50"/>
      <c r="GR369" s="50"/>
      <c r="GS369" s="50"/>
      <c r="GT369" s="50"/>
      <c r="GU369" s="50"/>
      <c r="GV369" s="50"/>
      <c r="GW369" s="50"/>
      <c r="GX369" s="50"/>
      <c r="GY369" s="50"/>
      <c r="GZ369" s="50"/>
      <c r="HA369" s="50"/>
      <c r="HB369" s="50"/>
      <c r="HC369" s="50"/>
      <c r="HD369" s="50"/>
      <c r="HE369" s="50"/>
      <c r="HF369" s="50"/>
      <c r="HG369" s="50"/>
      <c r="HH369" s="50"/>
      <c r="HI369" s="50"/>
      <c r="HJ369" s="50"/>
      <c r="HK369" s="50"/>
      <c r="HL369" s="50"/>
      <c r="HM369" s="50"/>
      <c r="HN369" s="50"/>
      <c r="HO369" s="50"/>
      <c r="HP369" s="50"/>
      <c r="HQ369" s="50"/>
      <c r="HR369" s="50"/>
      <c r="HS369" s="50"/>
      <c r="HT369" s="50"/>
      <c r="HU369" s="50"/>
      <c r="HV369" s="50"/>
      <c r="HW369" s="50"/>
      <c r="HX369" s="50"/>
      <c r="HY369" s="50"/>
      <c r="HZ369" s="50"/>
      <c r="IA369" s="50"/>
      <c r="IB369" s="50"/>
      <c r="IC369" s="50"/>
      <c r="ID369" s="50"/>
      <c r="IE369" s="50"/>
      <c r="IF369" s="50"/>
      <c r="IG369" s="50"/>
      <c r="IH369" s="50"/>
      <c r="II369" s="50"/>
      <c r="IJ369" s="50"/>
      <c r="IK369" s="50"/>
      <c r="IL369" s="50"/>
      <c r="IM369" s="50"/>
      <c r="IN369" s="50"/>
      <c r="IO369" s="50"/>
      <c r="IP369" s="50"/>
      <c r="IQ369" s="50"/>
      <c r="IR369" s="50"/>
      <c r="IS369" s="50"/>
      <c r="IT369" s="50"/>
      <c r="IU369" s="50"/>
      <c r="IV369" s="50"/>
      <c r="IW369" s="50"/>
      <c r="IX369" s="50"/>
      <c r="IY369" s="50"/>
      <c r="IZ369" s="50"/>
      <c r="JA369" s="50"/>
      <c r="JB369" s="50"/>
      <c r="JC369" s="50"/>
      <c r="JD369" s="50"/>
      <c r="JE369" s="50"/>
      <c r="JF369" s="50"/>
      <c r="JG369" s="50"/>
      <c r="JH369" s="50"/>
      <c r="JI369" s="50"/>
      <c r="JJ369" s="50"/>
      <c r="JK369" s="50"/>
      <c r="JL369" s="50"/>
      <c r="JM369" s="50"/>
      <c r="JN369" s="50"/>
      <c r="JO369" s="50"/>
      <c r="JP369" s="50"/>
      <c r="JQ369" s="50"/>
      <c r="JR369" s="50"/>
    </row>
    <row r="370" spans="1:278" x14ac:dyDescent="0.25">
      <c r="A370" s="51"/>
      <c r="B370" s="50"/>
      <c r="C370" s="50"/>
      <c r="D370" s="50"/>
      <c r="E370" s="50"/>
      <c r="F370" s="50"/>
      <c r="G370" s="50"/>
      <c r="H370" s="50"/>
      <c r="I370" s="51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  <c r="EN370" s="50"/>
      <c r="EO370" s="50"/>
      <c r="EP370" s="50"/>
      <c r="EQ370" s="50"/>
      <c r="ER370" s="50"/>
      <c r="ES370" s="50"/>
      <c r="ET370" s="50"/>
      <c r="EU370" s="50"/>
      <c r="EV370" s="50"/>
      <c r="EW370" s="50"/>
      <c r="EX370" s="50"/>
      <c r="EY370" s="50"/>
      <c r="EZ370" s="50"/>
      <c r="FA370" s="50"/>
      <c r="FB370" s="50"/>
      <c r="FC370" s="50"/>
      <c r="FD370" s="50"/>
      <c r="FE370" s="50"/>
      <c r="FF370" s="50"/>
      <c r="FG370" s="50"/>
      <c r="FH370" s="50"/>
      <c r="FI370" s="50"/>
      <c r="FJ370" s="50"/>
      <c r="FK370" s="50"/>
      <c r="FL370" s="50"/>
      <c r="FM370" s="50"/>
      <c r="FN370" s="50"/>
      <c r="FO370" s="50"/>
      <c r="FP370" s="50"/>
      <c r="FQ370" s="50"/>
      <c r="FR370" s="50"/>
      <c r="FS370" s="50"/>
      <c r="FT370" s="50"/>
      <c r="FU370" s="50"/>
      <c r="FV370" s="50"/>
      <c r="FW370" s="50"/>
      <c r="FX370" s="50"/>
      <c r="FY370" s="50"/>
      <c r="FZ370" s="50"/>
      <c r="GA370" s="50"/>
      <c r="GB370" s="50"/>
      <c r="GC370" s="50"/>
      <c r="GD370" s="50"/>
      <c r="GE370" s="50"/>
      <c r="GF370" s="50"/>
      <c r="GG370" s="50"/>
      <c r="GH370" s="50"/>
      <c r="GI370" s="50"/>
      <c r="GJ370" s="50"/>
      <c r="GK370" s="50"/>
      <c r="GL370" s="50"/>
      <c r="GM370" s="50"/>
      <c r="GN370" s="50"/>
      <c r="GO370" s="50"/>
      <c r="GP370" s="50"/>
      <c r="GQ370" s="50"/>
      <c r="GR370" s="50"/>
      <c r="GS370" s="50"/>
      <c r="GT370" s="50"/>
      <c r="GU370" s="50"/>
      <c r="GV370" s="50"/>
      <c r="GW370" s="50"/>
      <c r="GX370" s="50"/>
      <c r="GY370" s="50"/>
      <c r="GZ370" s="50"/>
      <c r="HA370" s="50"/>
      <c r="HB370" s="50"/>
      <c r="HC370" s="50"/>
      <c r="HD370" s="50"/>
      <c r="HE370" s="50"/>
      <c r="HF370" s="50"/>
      <c r="HG370" s="50"/>
      <c r="HH370" s="50"/>
      <c r="HI370" s="50"/>
      <c r="HJ370" s="50"/>
      <c r="HK370" s="50"/>
      <c r="HL370" s="50"/>
      <c r="HM370" s="50"/>
      <c r="HN370" s="50"/>
      <c r="HO370" s="50"/>
      <c r="HP370" s="50"/>
      <c r="HQ370" s="50"/>
      <c r="HR370" s="50"/>
      <c r="HS370" s="50"/>
      <c r="HT370" s="50"/>
      <c r="HU370" s="50"/>
      <c r="HV370" s="50"/>
      <c r="HW370" s="50"/>
      <c r="HX370" s="50"/>
      <c r="HY370" s="50"/>
      <c r="HZ370" s="50"/>
      <c r="IA370" s="50"/>
      <c r="IB370" s="50"/>
      <c r="IC370" s="50"/>
      <c r="ID370" s="50"/>
      <c r="IE370" s="50"/>
      <c r="IF370" s="50"/>
      <c r="IG370" s="50"/>
      <c r="IH370" s="50"/>
      <c r="II370" s="50"/>
      <c r="IJ370" s="50"/>
      <c r="IK370" s="50"/>
      <c r="IL370" s="50"/>
      <c r="IM370" s="50"/>
      <c r="IN370" s="50"/>
      <c r="IO370" s="50"/>
      <c r="IP370" s="50"/>
      <c r="IQ370" s="50"/>
      <c r="IR370" s="50"/>
      <c r="IS370" s="50"/>
      <c r="IT370" s="50"/>
      <c r="IU370" s="50"/>
      <c r="IV370" s="50"/>
      <c r="IW370" s="50"/>
      <c r="IX370" s="50"/>
      <c r="IY370" s="50"/>
      <c r="IZ370" s="50"/>
      <c r="JA370" s="50"/>
      <c r="JB370" s="50"/>
      <c r="JC370" s="50"/>
      <c r="JD370" s="50"/>
      <c r="JE370" s="50"/>
      <c r="JF370" s="50"/>
      <c r="JG370" s="50"/>
      <c r="JH370" s="50"/>
      <c r="JI370" s="50"/>
      <c r="JJ370" s="50"/>
      <c r="JK370" s="50"/>
      <c r="JL370" s="50"/>
      <c r="JM370" s="50"/>
      <c r="JN370" s="50"/>
      <c r="JO370" s="50"/>
      <c r="JP370" s="50"/>
      <c r="JQ370" s="50"/>
      <c r="JR370" s="50"/>
    </row>
    <row r="371" spans="1:278" x14ac:dyDescent="0.25">
      <c r="A371" s="51"/>
      <c r="B371" s="50"/>
      <c r="C371" s="50"/>
      <c r="D371" s="50"/>
      <c r="E371" s="50"/>
      <c r="F371" s="50"/>
      <c r="G371" s="50"/>
      <c r="H371" s="50"/>
      <c r="I371" s="51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  <c r="EN371" s="50"/>
      <c r="EO371" s="50"/>
      <c r="EP371" s="50"/>
      <c r="EQ371" s="50"/>
      <c r="ER371" s="50"/>
      <c r="ES371" s="50"/>
      <c r="ET371" s="50"/>
      <c r="EU371" s="50"/>
      <c r="EV371" s="50"/>
      <c r="EW371" s="50"/>
      <c r="EX371" s="50"/>
      <c r="EY371" s="50"/>
      <c r="EZ371" s="50"/>
      <c r="FA371" s="50"/>
      <c r="FB371" s="50"/>
      <c r="FC371" s="50"/>
      <c r="FD371" s="50"/>
      <c r="FE371" s="50"/>
      <c r="FF371" s="50"/>
      <c r="FG371" s="50"/>
      <c r="FH371" s="50"/>
      <c r="FI371" s="50"/>
      <c r="FJ371" s="50"/>
      <c r="FK371" s="50"/>
      <c r="FL371" s="50"/>
      <c r="FM371" s="50"/>
      <c r="FN371" s="50"/>
      <c r="FO371" s="50"/>
      <c r="FP371" s="50"/>
      <c r="FQ371" s="50"/>
      <c r="FR371" s="50"/>
      <c r="FS371" s="50"/>
      <c r="FT371" s="50"/>
      <c r="FU371" s="50"/>
      <c r="FV371" s="50"/>
      <c r="FW371" s="50"/>
      <c r="FX371" s="50"/>
      <c r="FY371" s="50"/>
      <c r="FZ371" s="50"/>
      <c r="GA371" s="50"/>
      <c r="GB371" s="50"/>
      <c r="GC371" s="50"/>
      <c r="GD371" s="50"/>
      <c r="GE371" s="50"/>
      <c r="GF371" s="50"/>
      <c r="GG371" s="50"/>
      <c r="GH371" s="50"/>
      <c r="GI371" s="50"/>
      <c r="GJ371" s="50"/>
      <c r="GK371" s="50"/>
      <c r="GL371" s="50"/>
      <c r="GM371" s="50"/>
      <c r="GN371" s="50"/>
      <c r="GO371" s="50"/>
      <c r="GP371" s="50"/>
      <c r="GQ371" s="50"/>
      <c r="GR371" s="50"/>
      <c r="GS371" s="50"/>
      <c r="GT371" s="50"/>
      <c r="GU371" s="50"/>
      <c r="GV371" s="50"/>
      <c r="GW371" s="50"/>
      <c r="GX371" s="50"/>
      <c r="GY371" s="50"/>
      <c r="GZ371" s="50"/>
      <c r="HA371" s="50"/>
      <c r="HB371" s="50"/>
      <c r="HC371" s="50"/>
      <c r="HD371" s="50"/>
      <c r="HE371" s="50"/>
      <c r="HF371" s="50"/>
      <c r="HG371" s="50"/>
      <c r="HH371" s="50"/>
      <c r="HI371" s="50"/>
      <c r="HJ371" s="50"/>
      <c r="HK371" s="50"/>
      <c r="HL371" s="50"/>
      <c r="HM371" s="50"/>
      <c r="HN371" s="50"/>
      <c r="HO371" s="50"/>
      <c r="HP371" s="50"/>
      <c r="HQ371" s="50"/>
      <c r="HR371" s="50"/>
      <c r="HS371" s="50"/>
      <c r="HT371" s="50"/>
      <c r="HU371" s="50"/>
      <c r="HV371" s="50"/>
      <c r="HW371" s="50"/>
      <c r="HX371" s="50"/>
      <c r="HY371" s="50"/>
      <c r="HZ371" s="50"/>
      <c r="IA371" s="50"/>
      <c r="IB371" s="50"/>
      <c r="IC371" s="50"/>
      <c r="ID371" s="50"/>
      <c r="IE371" s="50"/>
      <c r="IF371" s="50"/>
      <c r="IG371" s="50"/>
      <c r="IH371" s="50"/>
      <c r="II371" s="50"/>
      <c r="IJ371" s="50"/>
      <c r="IK371" s="50"/>
      <c r="IL371" s="50"/>
      <c r="IM371" s="50"/>
      <c r="IN371" s="50"/>
      <c r="IO371" s="50"/>
      <c r="IP371" s="50"/>
      <c r="IQ371" s="50"/>
      <c r="IR371" s="50"/>
      <c r="IS371" s="50"/>
      <c r="IT371" s="50"/>
      <c r="IU371" s="50"/>
      <c r="IV371" s="50"/>
      <c r="IW371" s="50"/>
      <c r="IX371" s="50"/>
      <c r="IY371" s="50"/>
      <c r="IZ371" s="50"/>
      <c r="JA371" s="50"/>
      <c r="JB371" s="50"/>
      <c r="JC371" s="50"/>
      <c r="JD371" s="50"/>
      <c r="JE371" s="50"/>
      <c r="JF371" s="50"/>
      <c r="JG371" s="50"/>
      <c r="JH371" s="50"/>
      <c r="JI371" s="50"/>
      <c r="JJ371" s="50"/>
      <c r="JK371" s="50"/>
      <c r="JL371" s="50"/>
      <c r="JM371" s="50"/>
      <c r="JN371" s="50"/>
      <c r="JO371" s="50"/>
      <c r="JP371" s="50"/>
      <c r="JQ371" s="50"/>
      <c r="JR371" s="50"/>
    </row>
    <row r="372" spans="1:278" x14ac:dyDescent="0.25">
      <c r="A372" s="51"/>
      <c r="B372" s="50"/>
      <c r="C372" s="50"/>
      <c r="D372" s="50"/>
      <c r="E372" s="50"/>
      <c r="F372" s="50"/>
      <c r="G372" s="50"/>
      <c r="H372" s="50"/>
      <c r="I372" s="51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50"/>
      <c r="ES372" s="50"/>
      <c r="ET372" s="50"/>
      <c r="EU372" s="50"/>
      <c r="EV372" s="50"/>
      <c r="EW372" s="50"/>
      <c r="EX372" s="50"/>
      <c r="EY372" s="50"/>
      <c r="EZ372" s="50"/>
      <c r="FA372" s="50"/>
      <c r="FB372" s="50"/>
      <c r="FC372" s="50"/>
      <c r="FD372" s="50"/>
      <c r="FE372" s="50"/>
      <c r="FF372" s="50"/>
      <c r="FG372" s="50"/>
      <c r="FH372" s="50"/>
      <c r="FI372" s="50"/>
      <c r="FJ372" s="50"/>
      <c r="FK372" s="50"/>
      <c r="FL372" s="50"/>
      <c r="FM372" s="50"/>
      <c r="FN372" s="50"/>
      <c r="FO372" s="50"/>
      <c r="FP372" s="50"/>
      <c r="FQ372" s="50"/>
      <c r="FR372" s="50"/>
      <c r="FS372" s="50"/>
      <c r="FT372" s="50"/>
      <c r="FU372" s="50"/>
      <c r="FV372" s="50"/>
      <c r="FW372" s="50"/>
      <c r="FX372" s="50"/>
      <c r="FY372" s="50"/>
      <c r="FZ372" s="50"/>
      <c r="GA372" s="50"/>
      <c r="GB372" s="50"/>
      <c r="GC372" s="50"/>
      <c r="GD372" s="50"/>
      <c r="GE372" s="50"/>
      <c r="GF372" s="50"/>
      <c r="GG372" s="50"/>
      <c r="GH372" s="50"/>
      <c r="GI372" s="50"/>
      <c r="GJ372" s="50"/>
      <c r="GK372" s="50"/>
      <c r="GL372" s="50"/>
      <c r="GM372" s="50"/>
      <c r="GN372" s="50"/>
      <c r="GO372" s="50"/>
      <c r="GP372" s="50"/>
      <c r="GQ372" s="50"/>
      <c r="GR372" s="50"/>
      <c r="GS372" s="50"/>
      <c r="GT372" s="50"/>
      <c r="GU372" s="50"/>
      <c r="GV372" s="50"/>
      <c r="GW372" s="50"/>
      <c r="GX372" s="50"/>
      <c r="GY372" s="50"/>
      <c r="GZ372" s="50"/>
      <c r="HA372" s="50"/>
      <c r="HB372" s="50"/>
      <c r="HC372" s="50"/>
      <c r="HD372" s="50"/>
      <c r="HE372" s="50"/>
      <c r="HF372" s="50"/>
      <c r="HG372" s="50"/>
      <c r="HH372" s="50"/>
      <c r="HI372" s="50"/>
      <c r="HJ372" s="50"/>
      <c r="HK372" s="50"/>
      <c r="HL372" s="50"/>
      <c r="HM372" s="50"/>
      <c r="HN372" s="50"/>
      <c r="HO372" s="50"/>
      <c r="HP372" s="50"/>
      <c r="HQ372" s="50"/>
      <c r="HR372" s="50"/>
      <c r="HS372" s="50"/>
      <c r="HT372" s="50"/>
      <c r="HU372" s="50"/>
      <c r="HV372" s="50"/>
      <c r="HW372" s="50"/>
      <c r="HX372" s="50"/>
      <c r="HY372" s="50"/>
      <c r="HZ372" s="50"/>
      <c r="IA372" s="50"/>
      <c r="IB372" s="50"/>
      <c r="IC372" s="50"/>
      <c r="ID372" s="50"/>
      <c r="IE372" s="50"/>
      <c r="IF372" s="50"/>
      <c r="IG372" s="50"/>
      <c r="IH372" s="50"/>
      <c r="II372" s="50"/>
      <c r="IJ372" s="50"/>
      <c r="IK372" s="50"/>
      <c r="IL372" s="50"/>
      <c r="IM372" s="50"/>
      <c r="IN372" s="50"/>
      <c r="IO372" s="50"/>
      <c r="IP372" s="50"/>
      <c r="IQ372" s="50"/>
      <c r="IR372" s="50"/>
      <c r="IS372" s="50"/>
      <c r="IT372" s="50"/>
      <c r="IU372" s="50"/>
      <c r="IV372" s="50"/>
      <c r="IW372" s="50"/>
      <c r="IX372" s="50"/>
      <c r="IY372" s="50"/>
      <c r="IZ372" s="50"/>
      <c r="JA372" s="50"/>
      <c r="JB372" s="50"/>
      <c r="JC372" s="50"/>
      <c r="JD372" s="50"/>
      <c r="JE372" s="50"/>
      <c r="JF372" s="50"/>
      <c r="JG372" s="50"/>
      <c r="JH372" s="50"/>
      <c r="JI372" s="50"/>
      <c r="JJ372" s="50"/>
      <c r="JK372" s="50"/>
      <c r="JL372" s="50"/>
      <c r="JM372" s="50"/>
      <c r="JN372" s="50"/>
      <c r="JO372" s="50"/>
      <c r="JP372" s="50"/>
      <c r="JQ372" s="50"/>
      <c r="JR372" s="50"/>
    </row>
    <row r="373" spans="1:278" x14ac:dyDescent="0.25">
      <c r="A373" s="51"/>
      <c r="B373" s="50"/>
      <c r="C373" s="50"/>
      <c r="D373" s="50"/>
      <c r="E373" s="50"/>
      <c r="F373" s="50"/>
      <c r="G373" s="50"/>
      <c r="H373" s="50"/>
      <c r="I373" s="51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  <c r="EN373" s="50"/>
      <c r="EO373" s="50"/>
      <c r="EP373" s="50"/>
      <c r="EQ373" s="50"/>
      <c r="ER373" s="50"/>
      <c r="ES373" s="50"/>
      <c r="ET373" s="50"/>
      <c r="EU373" s="50"/>
      <c r="EV373" s="50"/>
      <c r="EW373" s="50"/>
      <c r="EX373" s="50"/>
      <c r="EY373" s="50"/>
      <c r="EZ373" s="50"/>
      <c r="FA373" s="50"/>
      <c r="FB373" s="50"/>
      <c r="FC373" s="50"/>
      <c r="FD373" s="50"/>
      <c r="FE373" s="50"/>
      <c r="FF373" s="50"/>
      <c r="FG373" s="50"/>
      <c r="FH373" s="50"/>
      <c r="FI373" s="50"/>
      <c r="FJ373" s="50"/>
      <c r="FK373" s="50"/>
      <c r="FL373" s="50"/>
      <c r="FM373" s="50"/>
      <c r="FN373" s="50"/>
      <c r="FO373" s="50"/>
      <c r="FP373" s="50"/>
      <c r="FQ373" s="50"/>
      <c r="FR373" s="50"/>
      <c r="FS373" s="50"/>
      <c r="FT373" s="50"/>
      <c r="FU373" s="50"/>
      <c r="FV373" s="50"/>
      <c r="FW373" s="50"/>
      <c r="FX373" s="50"/>
      <c r="FY373" s="50"/>
      <c r="FZ373" s="50"/>
      <c r="GA373" s="50"/>
      <c r="GB373" s="50"/>
      <c r="GC373" s="50"/>
      <c r="GD373" s="50"/>
      <c r="GE373" s="50"/>
      <c r="GF373" s="50"/>
      <c r="GG373" s="50"/>
      <c r="GH373" s="50"/>
      <c r="GI373" s="50"/>
      <c r="GJ373" s="50"/>
      <c r="GK373" s="50"/>
      <c r="GL373" s="50"/>
      <c r="GM373" s="50"/>
      <c r="GN373" s="50"/>
      <c r="GO373" s="50"/>
      <c r="GP373" s="50"/>
      <c r="GQ373" s="50"/>
      <c r="GR373" s="50"/>
      <c r="GS373" s="50"/>
      <c r="GT373" s="50"/>
      <c r="GU373" s="50"/>
      <c r="GV373" s="50"/>
      <c r="GW373" s="50"/>
      <c r="GX373" s="50"/>
      <c r="GY373" s="50"/>
      <c r="GZ373" s="50"/>
      <c r="HA373" s="50"/>
      <c r="HB373" s="50"/>
      <c r="HC373" s="50"/>
      <c r="HD373" s="50"/>
      <c r="HE373" s="50"/>
      <c r="HF373" s="50"/>
      <c r="HG373" s="50"/>
      <c r="HH373" s="50"/>
      <c r="HI373" s="50"/>
      <c r="HJ373" s="50"/>
      <c r="HK373" s="50"/>
      <c r="HL373" s="50"/>
      <c r="HM373" s="50"/>
      <c r="HN373" s="50"/>
      <c r="HO373" s="50"/>
      <c r="HP373" s="50"/>
      <c r="HQ373" s="50"/>
      <c r="HR373" s="50"/>
      <c r="HS373" s="50"/>
      <c r="HT373" s="50"/>
      <c r="HU373" s="50"/>
      <c r="HV373" s="50"/>
      <c r="HW373" s="50"/>
      <c r="HX373" s="50"/>
      <c r="HY373" s="50"/>
      <c r="HZ373" s="50"/>
      <c r="IA373" s="50"/>
      <c r="IB373" s="50"/>
      <c r="IC373" s="50"/>
      <c r="ID373" s="50"/>
      <c r="IE373" s="50"/>
      <c r="IF373" s="50"/>
      <c r="IG373" s="50"/>
      <c r="IH373" s="50"/>
      <c r="II373" s="50"/>
      <c r="IJ373" s="50"/>
      <c r="IK373" s="50"/>
      <c r="IL373" s="50"/>
      <c r="IM373" s="50"/>
      <c r="IN373" s="50"/>
      <c r="IO373" s="50"/>
      <c r="IP373" s="50"/>
      <c r="IQ373" s="50"/>
      <c r="IR373" s="50"/>
      <c r="IS373" s="50"/>
      <c r="IT373" s="50"/>
      <c r="IU373" s="50"/>
      <c r="IV373" s="50"/>
      <c r="IW373" s="50"/>
      <c r="IX373" s="50"/>
      <c r="IY373" s="50"/>
      <c r="IZ373" s="50"/>
      <c r="JA373" s="50"/>
      <c r="JB373" s="50"/>
      <c r="JC373" s="50"/>
      <c r="JD373" s="50"/>
      <c r="JE373" s="50"/>
      <c r="JF373" s="50"/>
      <c r="JG373" s="50"/>
      <c r="JH373" s="50"/>
      <c r="JI373" s="50"/>
      <c r="JJ373" s="50"/>
      <c r="JK373" s="50"/>
      <c r="JL373" s="50"/>
      <c r="JM373" s="50"/>
      <c r="JN373" s="50"/>
      <c r="JO373" s="50"/>
      <c r="JP373" s="50"/>
      <c r="JQ373" s="50"/>
      <c r="JR373" s="50"/>
    </row>
    <row r="374" spans="1:278" x14ac:dyDescent="0.25">
      <c r="A374" s="51"/>
      <c r="B374" s="50"/>
      <c r="C374" s="50"/>
      <c r="D374" s="50"/>
      <c r="E374" s="50"/>
      <c r="F374" s="50"/>
      <c r="G374" s="50"/>
      <c r="H374" s="50"/>
      <c r="I374" s="51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  <c r="EN374" s="50"/>
      <c r="EO374" s="50"/>
      <c r="EP374" s="50"/>
      <c r="EQ374" s="50"/>
      <c r="ER374" s="50"/>
      <c r="ES374" s="50"/>
      <c r="ET374" s="50"/>
      <c r="EU374" s="50"/>
      <c r="EV374" s="50"/>
      <c r="EW374" s="50"/>
      <c r="EX374" s="50"/>
      <c r="EY374" s="50"/>
      <c r="EZ374" s="50"/>
      <c r="FA374" s="50"/>
      <c r="FB374" s="50"/>
      <c r="FC374" s="50"/>
      <c r="FD374" s="50"/>
      <c r="FE374" s="50"/>
      <c r="FF374" s="50"/>
      <c r="FG374" s="50"/>
      <c r="FH374" s="50"/>
      <c r="FI374" s="50"/>
      <c r="FJ374" s="50"/>
      <c r="FK374" s="50"/>
      <c r="FL374" s="50"/>
      <c r="FM374" s="50"/>
      <c r="FN374" s="50"/>
      <c r="FO374" s="50"/>
      <c r="FP374" s="50"/>
      <c r="FQ374" s="50"/>
      <c r="FR374" s="50"/>
      <c r="FS374" s="50"/>
      <c r="FT374" s="50"/>
      <c r="FU374" s="50"/>
      <c r="FV374" s="50"/>
      <c r="FW374" s="50"/>
      <c r="FX374" s="50"/>
      <c r="FY374" s="50"/>
      <c r="FZ374" s="50"/>
      <c r="GA374" s="50"/>
      <c r="GB374" s="50"/>
      <c r="GC374" s="50"/>
      <c r="GD374" s="50"/>
      <c r="GE374" s="50"/>
      <c r="GF374" s="50"/>
      <c r="GG374" s="50"/>
      <c r="GH374" s="50"/>
      <c r="GI374" s="50"/>
      <c r="GJ374" s="50"/>
      <c r="GK374" s="50"/>
      <c r="GL374" s="50"/>
      <c r="GM374" s="50"/>
      <c r="GN374" s="50"/>
      <c r="GO374" s="50"/>
      <c r="GP374" s="50"/>
      <c r="GQ374" s="50"/>
      <c r="GR374" s="50"/>
      <c r="GS374" s="50"/>
      <c r="GT374" s="50"/>
      <c r="GU374" s="50"/>
      <c r="GV374" s="50"/>
      <c r="GW374" s="50"/>
      <c r="GX374" s="50"/>
      <c r="GY374" s="50"/>
      <c r="GZ374" s="50"/>
      <c r="HA374" s="50"/>
      <c r="HB374" s="50"/>
      <c r="HC374" s="50"/>
      <c r="HD374" s="50"/>
      <c r="HE374" s="50"/>
      <c r="HF374" s="50"/>
      <c r="HG374" s="50"/>
      <c r="HH374" s="50"/>
      <c r="HI374" s="50"/>
      <c r="HJ374" s="50"/>
      <c r="HK374" s="50"/>
      <c r="HL374" s="50"/>
      <c r="HM374" s="50"/>
      <c r="HN374" s="50"/>
      <c r="HO374" s="50"/>
      <c r="HP374" s="50"/>
      <c r="HQ374" s="50"/>
      <c r="HR374" s="50"/>
      <c r="HS374" s="50"/>
      <c r="HT374" s="50"/>
      <c r="HU374" s="50"/>
      <c r="HV374" s="50"/>
      <c r="HW374" s="50"/>
      <c r="HX374" s="50"/>
      <c r="HY374" s="50"/>
      <c r="HZ374" s="50"/>
      <c r="IA374" s="50"/>
      <c r="IB374" s="50"/>
      <c r="IC374" s="50"/>
      <c r="ID374" s="50"/>
      <c r="IE374" s="50"/>
      <c r="IF374" s="50"/>
      <c r="IG374" s="50"/>
      <c r="IH374" s="50"/>
      <c r="II374" s="50"/>
      <c r="IJ374" s="50"/>
      <c r="IK374" s="50"/>
      <c r="IL374" s="50"/>
      <c r="IM374" s="50"/>
      <c r="IN374" s="50"/>
      <c r="IO374" s="50"/>
      <c r="IP374" s="50"/>
      <c r="IQ374" s="50"/>
      <c r="IR374" s="50"/>
      <c r="IS374" s="50"/>
      <c r="IT374" s="50"/>
      <c r="IU374" s="50"/>
      <c r="IV374" s="50"/>
      <c r="IW374" s="50"/>
      <c r="IX374" s="50"/>
      <c r="IY374" s="50"/>
      <c r="IZ374" s="50"/>
      <c r="JA374" s="50"/>
      <c r="JB374" s="50"/>
      <c r="JC374" s="50"/>
      <c r="JD374" s="50"/>
      <c r="JE374" s="50"/>
      <c r="JF374" s="50"/>
      <c r="JG374" s="50"/>
      <c r="JH374" s="50"/>
      <c r="JI374" s="50"/>
      <c r="JJ374" s="50"/>
      <c r="JK374" s="50"/>
      <c r="JL374" s="50"/>
      <c r="JM374" s="50"/>
      <c r="JN374" s="50"/>
      <c r="JO374" s="50"/>
      <c r="JP374" s="50"/>
      <c r="JQ374" s="50"/>
      <c r="JR374" s="50"/>
    </row>
    <row r="375" spans="1:278" x14ac:dyDescent="0.25">
      <c r="A375" s="51"/>
      <c r="B375" s="50"/>
      <c r="C375" s="50"/>
      <c r="D375" s="50"/>
      <c r="E375" s="50"/>
      <c r="F375" s="50"/>
      <c r="G375" s="50"/>
      <c r="H375" s="50"/>
      <c r="I375" s="51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  <c r="EN375" s="50"/>
      <c r="EO375" s="50"/>
      <c r="EP375" s="50"/>
      <c r="EQ375" s="50"/>
      <c r="ER375" s="50"/>
      <c r="ES375" s="50"/>
      <c r="ET375" s="50"/>
      <c r="EU375" s="50"/>
      <c r="EV375" s="50"/>
      <c r="EW375" s="50"/>
      <c r="EX375" s="50"/>
      <c r="EY375" s="50"/>
      <c r="EZ375" s="50"/>
      <c r="FA375" s="50"/>
      <c r="FB375" s="50"/>
      <c r="FC375" s="50"/>
      <c r="FD375" s="50"/>
      <c r="FE375" s="50"/>
      <c r="FF375" s="50"/>
      <c r="FG375" s="50"/>
      <c r="FH375" s="50"/>
      <c r="FI375" s="50"/>
      <c r="FJ375" s="50"/>
      <c r="FK375" s="50"/>
      <c r="FL375" s="50"/>
      <c r="FM375" s="50"/>
      <c r="FN375" s="50"/>
      <c r="FO375" s="50"/>
      <c r="FP375" s="50"/>
      <c r="FQ375" s="50"/>
      <c r="FR375" s="50"/>
      <c r="FS375" s="50"/>
      <c r="FT375" s="50"/>
      <c r="FU375" s="50"/>
      <c r="FV375" s="50"/>
      <c r="FW375" s="50"/>
      <c r="FX375" s="50"/>
      <c r="FY375" s="50"/>
      <c r="FZ375" s="50"/>
      <c r="GA375" s="50"/>
      <c r="GB375" s="50"/>
      <c r="GC375" s="50"/>
      <c r="GD375" s="50"/>
      <c r="GE375" s="50"/>
      <c r="GF375" s="50"/>
      <c r="GG375" s="50"/>
      <c r="GH375" s="50"/>
      <c r="GI375" s="50"/>
      <c r="GJ375" s="50"/>
      <c r="GK375" s="50"/>
      <c r="GL375" s="50"/>
      <c r="GM375" s="50"/>
      <c r="GN375" s="50"/>
      <c r="GO375" s="50"/>
      <c r="GP375" s="50"/>
      <c r="GQ375" s="50"/>
      <c r="GR375" s="50"/>
      <c r="GS375" s="50"/>
      <c r="GT375" s="50"/>
      <c r="GU375" s="50"/>
      <c r="GV375" s="50"/>
      <c r="GW375" s="50"/>
      <c r="GX375" s="50"/>
      <c r="GY375" s="50"/>
      <c r="GZ375" s="50"/>
      <c r="HA375" s="50"/>
      <c r="HB375" s="50"/>
      <c r="HC375" s="50"/>
      <c r="HD375" s="50"/>
      <c r="HE375" s="50"/>
      <c r="HF375" s="50"/>
      <c r="HG375" s="50"/>
      <c r="HH375" s="50"/>
      <c r="HI375" s="50"/>
      <c r="HJ375" s="50"/>
      <c r="HK375" s="50"/>
      <c r="HL375" s="50"/>
      <c r="HM375" s="50"/>
      <c r="HN375" s="50"/>
      <c r="HO375" s="50"/>
      <c r="HP375" s="50"/>
      <c r="HQ375" s="50"/>
      <c r="HR375" s="50"/>
      <c r="HS375" s="50"/>
      <c r="HT375" s="50"/>
      <c r="HU375" s="50"/>
      <c r="HV375" s="50"/>
      <c r="HW375" s="50"/>
      <c r="HX375" s="50"/>
      <c r="HY375" s="50"/>
      <c r="HZ375" s="50"/>
      <c r="IA375" s="50"/>
      <c r="IB375" s="50"/>
      <c r="IC375" s="50"/>
      <c r="ID375" s="50"/>
      <c r="IE375" s="50"/>
      <c r="IF375" s="50"/>
      <c r="IG375" s="50"/>
      <c r="IH375" s="50"/>
      <c r="II375" s="50"/>
      <c r="IJ375" s="50"/>
      <c r="IK375" s="50"/>
      <c r="IL375" s="50"/>
      <c r="IM375" s="50"/>
      <c r="IN375" s="50"/>
      <c r="IO375" s="50"/>
      <c r="IP375" s="50"/>
      <c r="IQ375" s="50"/>
      <c r="IR375" s="50"/>
      <c r="IS375" s="50"/>
      <c r="IT375" s="50"/>
      <c r="IU375" s="50"/>
      <c r="IV375" s="50"/>
      <c r="IW375" s="50"/>
      <c r="IX375" s="50"/>
      <c r="IY375" s="50"/>
      <c r="IZ375" s="50"/>
      <c r="JA375" s="50"/>
      <c r="JB375" s="50"/>
      <c r="JC375" s="50"/>
      <c r="JD375" s="50"/>
      <c r="JE375" s="50"/>
      <c r="JF375" s="50"/>
      <c r="JG375" s="50"/>
      <c r="JH375" s="50"/>
      <c r="JI375" s="50"/>
      <c r="JJ375" s="50"/>
      <c r="JK375" s="50"/>
      <c r="JL375" s="50"/>
      <c r="JM375" s="50"/>
      <c r="JN375" s="50"/>
      <c r="JO375" s="50"/>
      <c r="JP375" s="50"/>
      <c r="JQ375" s="50"/>
      <c r="JR375" s="50"/>
    </row>
    <row r="376" spans="1:278" x14ac:dyDescent="0.25">
      <c r="A376" s="51"/>
      <c r="B376" s="50"/>
      <c r="C376" s="50"/>
      <c r="D376" s="50"/>
      <c r="E376" s="50"/>
      <c r="F376" s="50"/>
      <c r="G376" s="50"/>
      <c r="H376" s="50"/>
      <c r="I376" s="51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  <c r="EN376" s="50"/>
      <c r="EO376" s="50"/>
      <c r="EP376" s="50"/>
      <c r="EQ376" s="50"/>
      <c r="ER376" s="50"/>
      <c r="ES376" s="50"/>
      <c r="ET376" s="50"/>
      <c r="EU376" s="50"/>
      <c r="EV376" s="50"/>
      <c r="EW376" s="50"/>
      <c r="EX376" s="50"/>
      <c r="EY376" s="50"/>
      <c r="EZ376" s="50"/>
      <c r="FA376" s="50"/>
      <c r="FB376" s="50"/>
      <c r="FC376" s="50"/>
      <c r="FD376" s="50"/>
      <c r="FE376" s="50"/>
      <c r="FF376" s="50"/>
      <c r="FG376" s="50"/>
      <c r="FH376" s="50"/>
      <c r="FI376" s="50"/>
      <c r="FJ376" s="50"/>
      <c r="FK376" s="50"/>
      <c r="FL376" s="50"/>
      <c r="FM376" s="50"/>
      <c r="FN376" s="50"/>
      <c r="FO376" s="50"/>
      <c r="FP376" s="50"/>
      <c r="FQ376" s="50"/>
      <c r="FR376" s="50"/>
      <c r="FS376" s="50"/>
      <c r="FT376" s="50"/>
      <c r="FU376" s="50"/>
      <c r="FV376" s="50"/>
      <c r="FW376" s="50"/>
      <c r="FX376" s="50"/>
      <c r="FY376" s="50"/>
      <c r="FZ376" s="50"/>
      <c r="GA376" s="50"/>
      <c r="GB376" s="50"/>
      <c r="GC376" s="50"/>
      <c r="GD376" s="50"/>
      <c r="GE376" s="50"/>
      <c r="GF376" s="50"/>
      <c r="GG376" s="50"/>
      <c r="GH376" s="50"/>
      <c r="GI376" s="50"/>
      <c r="GJ376" s="50"/>
      <c r="GK376" s="50"/>
      <c r="GL376" s="50"/>
      <c r="GM376" s="50"/>
      <c r="GN376" s="50"/>
      <c r="GO376" s="50"/>
      <c r="GP376" s="50"/>
      <c r="GQ376" s="50"/>
      <c r="GR376" s="50"/>
      <c r="GS376" s="50"/>
      <c r="GT376" s="50"/>
      <c r="GU376" s="50"/>
      <c r="GV376" s="50"/>
      <c r="GW376" s="50"/>
      <c r="GX376" s="50"/>
      <c r="GY376" s="50"/>
      <c r="GZ376" s="50"/>
      <c r="HA376" s="50"/>
      <c r="HB376" s="50"/>
      <c r="HC376" s="50"/>
      <c r="HD376" s="50"/>
      <c r="HE376" s="50"/>
      <c r="HF376" s="50"/>
      <c r="HG376" s="50"/>
      <c r="HH376" s="50"/>
      <c r="HI376" s="50"/>
      <c r="HJ376" s="50"/>
      <c r="HK376" s="50"/>
      <c r="HL376" s="50"/>
      <c r="HM376" s="50"/>
      <c r="HN376" s="50"/>
      <c r="HO376" s="50"/>
      <c r="HP376" s="50"/>
      <c r="HQ376" s="50"/>
      <c r="HR376" s="50"/>
      <c r="HS376" s="50"/>
      <c r="HT376" s="50"/>
      <c r="HU376" s="50"/>
      <c r="HV376" s="50"/>
      <c r="HW376" s="50"/>
      <c r="HX376" s="50"/>
      <c r="HY376" s="50"/>
      <c r="HZ376" s="50"/>
      <c r="IA376" s="50"/>
      <c r="IB376" s="50"/>
      <c r="IC376" s="50"/>
      <c r="ID376" s="50"/>
      <c r="IE376" s="50"/>
      <c r="IF376" s="50"/>
      <c r="IG376" s="50"/>
      <c r="IH376" s="50"/>
      <c r="II376" s="50"/>
      <c r="IJ376" s="50"/>
      <c r="IK376" s="50"/>
      <c r="IL376" s="50"/>
      <c r="IM376" s="50"/>
      <c r="IN376" s="50"/>
      <c r="IO376" s="50"/>
      <c r="IP376" s="50"/>
      <c r="IQ376" s="50"/>
      <c r="IR376" s="50"/>
      <c r="IS376" s="50"/>
      <c r="IT376" s="50"/>
      <c r="IU376" s="50"/>
      <c r="IV376" s="50"/>
      <c r="IW376" s="50"/>
      <c r="IX376" s="50"/>
      <c r="IY376" s="50"/>
      <c r="IZ376" s="50"/>
      <c r="JA376" s="50"/>
      <c r="JB376" s="50"/>
      <c r="JC376" s="50"/>
      <c r="JD376" s="50"/>
      <c r="JE376" s="50"/>
      <c r="JF376" s="50"/>
      <c r="JG376" s="50"/>
      <c r="JH376" s="50"/>
      <c r="JI376" s="50"/>
      <c r="JJ376" s="50"/>
      <c r="JK376" s="50"/>
      <c r="JL376" s="50"/>
      <c r="JM376" s="50"/>
      <c r="JN376" s="50"/>
      <c r="JO376" s="50"/>
      <c r="JP376" s="50"/>
      <c r="JQ376" s="50"/>
      <c r="JR376" s="50"/>
    </row>
    <row r="377" spans="1:278" x14ac:dyDescent="0.25">
      <c r="A377" s="51"/>
      <c r="B377" s="50"/>
      <c r="C377" s="50"/>
      <c r="D377" s="50"/>
      <c r="E377" s="50"/>
      <c r="F377" s="50"/>
      <c r="G377" s="50"/>
      <c r="H377" s="50"/>
      <c r="I377" s="51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  <c r="EN377" s="50"/>
      <c r="EO377" s="50"/>
      <c r="EP377" s="50"/>
      <c r="EQ377" s="50"/>
      <c r="ER377" s="50"/>
      <c r="ES377" s="50"/>
      <c r="ET377" s="50"/>
      <c r="EU377" s="50"/>
      <c r="EV377" s="50"/>
      <c r="EW377" s="50"/>
      <c r="EX377" s="50"/>
      <c r="EY377" s="50"/>
      <c r="EZ377" s="50"/>
      <c r="FA377" s="50"/>
      <c r="FB377" s="50"/>
      <c r="FC377" s="50"/>
      <c r="FD377" s="50"/>
      <c r="FE377" s="50"/>
      <c r="FF377" s="50"/>
      <c r="FG377" s="50"/>
      <c r="FH377" s="50"/>
      <c r="FI377" s="50"/>
      <c r="FJ377" s="50"/>
      <c r="FK377" s="50"/>
      <c r="FL377" s="50"/>
      <c r="FM377" s="50"/>
      <c r="FN377" s="50"/>
      <c r="FO377" s="50"/>
      <c r="FP377" s="50"/>
      <c r="FQ377" s="50"/>
      <c r="FR377" s="50"/>
      <c r="FS377" s="50"/>
      <c r="FT377" s="50"/>
      <c r="FU377" s="50"/>
      <c r="FV377" s="50"/>
      <c r="FW377" s="50"/>
      <c r="FX377" s="50"/>
      <c r="FY377" s="50"/>
      <c r="FZ377" s="50"/>
      <c r="GA377" s="50"/>
      <c r="GB377" s="50"/>
      <c r="GC377" s="50"/>
      <c r="GD377" s="50"/>
      <c r="GE377" s="50"/>
      <c r="GF377" s="50"/>
      <c r="GG377" s="50"/>
      <c r="GH377" s="50"/>
      <c r="GI377" s="50"/>
      <c r="GJ377" s="50"/>
      <c r="GK377" s="50"/>
      <c r="GL377" s="50"/>
      <c r="GM377" s="50"/>
      <c r="GN377" s="50"/>
      <c r="GO377" s="50"/>
      <c r="GP377" s="50"/>
      <c r="GQ377" s="50"/>
      <c r="GR377" s="50"/>
      <c r="GS377" s="50"/>
      <c r="GT377" s="50"/>
      <c r="GU377" s="50"/>
      <c r="GV377" s="50"/>
      <c r="GW377" s="50"/>
      <c r="GX377" s="50"/>
      <c r="GY377" s="50"/>
      <c r="GZ377" s="50"/>
      <c r="HA377" s="50"/>
      <c r="HB377" s="50"/>
      <c r="HC377" s="50"/>
      <c r="HD377" s="50"/>
      <c r="HE377" s="50"/>
      <c r="HF377" s="50"/>
      <c r="HG377" s="50"/>
      <c r="HH377" s="50"/>
      <c r="HI377" s="50"/>
      <c r="HJ377" s="50"/>
      <c r="HK377" s="50"/>
      <c r="HL377" s="50"/>
      <c r="HM377" s="50"/>
      <c r="HN377" s="50"/>
      <c r="HO377" s="50"/>
      <c r="HP377" s="50"/>
      <c r="HQ377" s="50"/>
      <c r="HR377" s="50"/>
      <c r="HS377" s="50"/>
      <c r="HT377" s="50"/>
      <c r="HU377" s="50"/>
      <c r="HV377" s="50"/>
      <c r="HW377" s="50"/>
      <c r="HX377" s="50"/>
      <c r="HY377" s="50"/>
      <c r="HZ377" s="50"/>
      <c r="IA377" s="50"/>
      <c r="IB377" s="50"/>
      <c r="IC377" s="50"/>
      <c r="ID377" s="50"/>
      <c r="IE377" s="50"/>
      <c r="IF377" s="50"/>
      <c r="IG377" s="50"/>
      <c r="IH377" s="50"/>
      <c r="II377" s="50"/>
      <c r="IJ377" s="50"/>
      <c r="IK377" s="50"/>
      <c r="IL377" s="50"/>
      <c r="IM377" s="50"/>
      <c r="IN377" s="50"/>
      <c r="IO377" s="50"/>
      <c r="IP377" s="50"/>
      <c r="IQ377" s="50"/>
      <c r="IR377" s="50"/>
      <c r="IS377" s="50"/>
      <c r="IT377" s="50"/>
      <c r="IU377" s="50"/>
      <c r="IV377" s="50"/>
      <c r="IW377" s="50"/>
      <c r="IX377" s="50"/>
      <c r="IY377" s="50"/>
      <c r="IZ377" s="50"/>
      <c r="JA377" s="50"/>
      <c r="JB377" s="50"/>
      <c r="JC377" s="50"/>
      <c r="JD377" s="50"/>
      <c r="JE377" s="50"/>
      <c r="JF377" s="50"/>
      <c r="JG377" s="50"/>
      <c r="JH377" s="50"/>
      <c r="JI377" s="50"/>
      <c r="JJ377" s="50"/>
      <c r="JK377" s="50"/>
      <c r="JL377" s="50"/>
      <c r="JM377" s="50"/>
      <c r="JN377" s="50"/>
      <c r="JO377" s="50"/>
      <c r="JP377" s="50"/>
      <c r="JQ377" s="50"/>
      <c r="JR377" s="50"/>
    </row>
    <row r="378" spans="1:278" x14ac:dyDescent="0.25">
      <c r="A378" s="51"/>
      <c r="B378" s="50"/>
      <c r="C378" s="50"/>
      <c r="D378" s="50"/>
      <c r="E378" s="50"/>
      <c r="F378" s="50"/>
      <c r="G378" s="50"/>
      <c r="H378" s="50"/>
      <c r="I378" s="51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  <c r="EN378" s="50"/>
      <c r="EO378" s="50"/>
      <c r="EP378" s="50"/>
      <c r="EQ378" s="50"/>
      <c r="ER378" s="50"/>
      <c r="ES378" s="50"/>
      <c r="ET378" s="50"/>
      <c r="EU378" s="50"/>
      <c r="EV378" s="50"/>
      <c r="EW378" s="50"/>
      <c r="EX378" s="50"/>
      <c r="EY378" s="50"/>
      <c r="EZ378" s="50"/>
      <c r="FA378" s="50"/>
      <c r="FB378" s="50"/>
      <c r="FC378" s="50"/>
      <c r="FD378" s="50"/>
      <c r="FE378" s="50"/>
      <c r="FF378" s="50"/>
      <c r="FG378" s="50"/>
      <c r="FH378" s="50"/>
      <c r="FI378" s="50"/>
      <c r="FJ378" s="50"/>
      <c r="FK378" s="50"/>
      <c r="FL378" s="50"/>
      <c r="FM378" s="50"/>
      <c r="FN378" s="50"/>
      <c r="FO378" s="50"/>
      <c r="FP378" s="50"/>
      <c r="FQ378" s="50"/>
      <c r="FR378" s="50"/>
      <c r="FS378" s="50"/>
      <c r="FT378" s="50"/>
      <c r="FU378" s="50"/>
      <c r="FV378" s="50"/>
      <c r="FW378" s="50"/>
      <c r="FX378" s="50"/>
      <c r="FY378" s="50"/>
      <c r="FZ378" s="50"/>
      <c r="GA378" s="50"/>
      <c r="GB378" s="50"/>
      <c r="GC378" s="50"/>
      <c r="GD378" s="50"/>
      <c r="GE378" s="50"/>
      <c r="GF378" s="50"/>
      <c r="GG378" s="50"/>
      <c r="GH378" s="50"/>
      <c r="GI378" s="50"/>
      <c r="GJ378" s="50"/>
      <c r="GK378" s="50"/>
      <c r="GL378" s="50"/>
      <c r="GM378" s="50"/>
      <c r="GN378" s="50"/>
      <c r="GO378" s="50"/>
      <c r="GP378" s="50"/>
      <c r="GQ378" s="50"/>
      <c r="GR378" s="50"/>
      <c r="GS378" s="50"/>
      <c r="GT378" s="50"/>
      <c r="GU378" s="50"/>
      <c r="GV378" s="50"/>
      <c r="GW378" s="50"/>
      <c r="GX378" s="50"/>
      <c r="GY378" s="50"/>
      <c r="GZ378" s="50"/>
      <c r="HA378" s="50"/>
      <c r="HB378" s="50"/>
      <c r="HC378" s="50"/>
      <c r="HD378" s="50"/>
      <c r="HE378" s="50"/>
      <c r="HF378" s="50"/>
      <c r="HG378" s="50"/>
      <c r="HH378" s="50"/>
      <c r="HI378" s="50"/>
      <c r="HJ378" s="50"/>
      <c r="HK378" s="50"/>
      <c r="HL378" s="50"/>
      <c r="HM378" s="50"/>
      <c r="HN378" s="50"/>
      <c r="HO378" s="50"/>
      <c r="HP378" s="50"/>
      <c r="HQ378" s="50"/>
      <c r="HR378" s="50"/>
      <c r="HS378" s="50"/>
      <c r="HT378" s="50"/>
      <c r="HU378" s="50"/>
      <c r="HV378" s="50"/>
      <c r="HW378" s="50"/>
      <c r="HX378" s="50"/>
      <c r="HY378" s="50"/>
      <c r="HZ378" s="50"/>
      <c r="IA378" s="50"/>
      <c r="IB378" s="50"/>
      <c r="IC378" s="50"/>
      <c r="ID378" s="50"/>
      <c r="IE378" s="50"/>
      <c r="IF378" s="50"/>
      <c r="IG378" s="50"/>
      <c r="IH378" s="50"/>
      <c r="II378" s="50"/>
      <c r="IJ378" s="50"/>
      <c r="IK378" s="50"/>
      <c r="IL378" s="50"/>
      <c r="IM378" s="50"/>
      <c r="IN378" s="50"/>
      <c r="IO378" s="50"/>
      <c r="IP378" s="50"/>
      <c r="IQ378" s="50"/>
      <c r="IR378" s="50"/>
      <c r="IS378" s="50"/>
      <c r="IT378" s="50"/>
      <c r="IU378" s="50"/>
      <c r="IV378" s="50"/>
      <c r="IW378" s="50"/>
      <c r="IX378" s="50"/>
      <c r="IY378" s="50"/>
      <c r="IZ378" s="50"/>
      <c r="JA378" s="50"/>
      <c r="JB378" s="50"/>
      <c r="JC378" s="50"/>
      <c r="JD378" s="50"/>
      <c r="JE378" s="50"/>
      <c r="JF378" s="50"/>
      <c r="JG378" s="50"/>
      <c r="JH378" s="50"/>
      <c r="JI378" s="50"/>
      <c r="JJ378" s="50"/>
      <c r="JK378" s="50"/>
      <c r="JL378" s="50"/>
      <c r="JM378" s="50"/>
      <c r="JN378" s="50"/>
      <c r="JO378" s="50"/>
      <c r="JP378" s="50"/>
      <c r="JQ378" s="50"/>
      <c r="JR378" s="50"/>
    </row>
    <row r="379" spans="1:278" x14ac:dyDescent="0.25">
      <c r="A379" s="51"/>
      <c r="B379" s="50"/>
      <c r="C379" s="50"/>
      <c r="D379" s="50"/>
      <c r="E379" s="50"/>
      <c r="F379" s="50"/>
      <c r="G379" s="50"/>
      <c r="H379" s="50"/>
      <c r="I379" s="51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  <c r="EN379" s="50"/>
      <c r="EO379" s="50"/>
      <c r="EP379" s="50"/>
      <c r="EQ379" s="50"/>
      <c r="ER379" s="50"/>
      <c r="ES379" s="50"/>
      <c r="ET379" s="50"/>
      <c r="EU379" s="50"/>
      <c r="EV379" s="50"/>
      <c r="EW379" s="50"/>
      <c r="EX379" s="50"/>
      <c r="EY379" s="50"/>
      <c r="EZ379" s="50"/>
      <c r="FA379" s="50"/>
      <c r="FB379" s="50"/>
      <c r="FC379" s="50"/>
      <c r="FD379" s="50"/>
      <c r="FE379" s="50"/>
      <c r="FF379" s="50"/>
      <c r="FG379" s="50"/>
      <c r="FH379" s="50"/>
      <c r="FI379" s="50"/>
      <c r="FJ379" s="50"/>
      <c r="FK379" s="50"/>
      <c r="FL379" s="50"/>
      <c r="FM379" s="50"/>
      <c r="FN379" s="50"/>
      <c r="FO379" s="50"/>
      <c r="FP379" s="50"/>
      <c r="FQ379" s="50"/>
      <c r="FR379" s="50"/>
      <c r="FS379" s="50"/>
      <c r="FT379" s="50"/>
      <c r="FU379" s="50"/>
      <c r="FV379" s="50"/>
      <c r="FW379" s="50"/>
      <c r="FX379" s="50"/>
      <c r="FY379" s="50"/>
      <c r="FZ379" s="50"/>
      <c r="GA379" s="50"/>
      <c r="GB379" s="50"/>
      <c r="GC379" s="50"/>
      <c r="GD379" s="50"/>
      <c r="GE379" s="50"/>
      <c r="GF379" s="50"/>
      <c r="GG379" s="50"/>
      <c r="GH379" s="50"/>
      <c r="GI379" s="50"/>
      <c r="GJ379" s="50"/>
      <c r="GK379" s="50"/>
      <c r="GL379" s="50"/>
      <c r="GM379" s="50"/>
      <c r="GN379" s="50"/>
      <c r="GO379" s="50"/>
      <c r="GP379" s="50"/>
      <c r="GQ379" s="50"/>
      <c r="GR379" s="50"/>
      <c r="GS379" s="50"/>
      <c r="GT379" s="50"/>
      <c r="GU379" s="50"/>
      <c r="GV379" s="50"/>
      <c r="GW379" s="50"/>
      <c r="GX379" s="50"/>
      <c r="GY379" s="50"/>
      <c r="GZ379" s="50"/>
      <c r="HA379" s="50"/>
      <c r="HB379" s="50"/>
      <c r="HC379" s="50"/>
      <c r="HD379" s="50"/>
      <c r="HE379" s="50"/>
      <c r="HF379" s="50"/>
      <c r="HG379" s="50"/>
      <c r="HH379" s="50"/>
      <c r="HI379" s="50"/>
      <c r="HJ379" s="50"/>
      <c r="HK379" s="50"/>
      <c r="HL379" s="50"/>
      <c r="HM379" s="50"/>
      <c r="HN379" s="50"/>
      <c r="HO379" s="50"/>
      <c r="HP379" s="50"/>
      <c r="HQ379" s="50"/>
      <c r="HR379" s="50"/>
      <c r="HS379" s="50"/>
      <c r="HT379" s="50"/>
      <c r="HU379" s="50"/>
      <c r="HV379" s="50"/>
      <c r="HW379" s="50"/>
      <c r="HX379" s="50"/>
      <c r="HY379" s="50"/>
      <c r="HZ379" s="50"/>
      <c r="IA379" s="50"/>
      <c r="IB379" s="50"/>
      <c r="IC379" s="50"/>
      <c r="ID379" s="50"/>
      <c r="IE379" s="50"/>
      <c r="IF379" s="50"/>
      <c r="IG379" s="50"/>
      <c r="IH379" s="50"/>
      <c r="II379" s="50"/>
      <c r="IJ379" s="50"/>
      <c r="IK379" s="50"/>
      <c r="IL379" s="50"/>
      <c r="IM379" s="50"/>
      <c r="IN379" s="50"/>
      <c r="IO379" s="50"/>
      <c r="IP379" s="50"/>
      <c r="IQ379" s="50"/>
      <c r="IR379" s="50"/>
      <c r="IS379" s="50"/>
      <c r="IT379" s="50"/>
      <c r="IU379" s="50"/>
      <c r="IV379" s="50"/>
      <c r="IW379" s="50"/>
      <c r="IX379" s="50"/>
      <c r="IY379" s="50"/>
      <c r="IZ379" s="50"/>
      <c r="JA379" s="50"/>
      <c r="JB379" s="50"/>
      <c r="JC379" s="50"/>
      <c r="JD379" s="50"/>
      <c r="JE379" s="50"/>
      <c r="JF379" s="50"/>
      <c r="JG379" s="50"/>
      <c r="JH379" s="50"/>
      <c r="JI379" s="50"/>
      <c r="JJ379" s="50"/>
      <c r="JK379" s="50"/>
      <c r="JL379" s="50"/>
      <c r="JM379" s="50"/>
      <c r="JN379" s="50"/>
      <c r="JO379" s="50"/>
      <c r="JP379" s="50"/>
      <c r="JQ379" s="50"/>
      <c r="JR379" s="50"/>
    </row>
    <row r="380" spans="1:278" x14ac:dyDescent="0.25">
      <c r="A380" s="51"/>
      <c r="B380" s="50"/>
      <c r="C380" s="50"/>
      <c r="D380" s="50"/>
      <c r="E380" s="50"/>
      <c r="F380" s="50"/>
      <c r="G380" s="50"/>
      <c r="H380" s="50"/>
      <c r="I380" s="51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  <c r="EN380" s="50"/>
      <c r="EO380" s="50"/>
      <c r="EP380" s="50"/>
      <c r="EQ380" s="50"/>
      <c r="ER380" s="50"/>
      <c r="ES380" s="50"/>
      <c r="ET380" s="50"/>
      <c r="EU380" s="50"/>
      <c r="EV380" s="50"/>
      <c r="EW380" s="50"/>
      <c r="EX380" s="50"/>
      <c r="EY380" s="50"/>
      <c r="EZ380" s="50"/>
      <c r="FA380" s="50"/>
      <c r="FB380" s="50"/>
      <c r="FC380" s="50"/>
      <c r="FD380" s="50"/>
      <c r="FE380" s="50"/>
      <c r="FF380" s="50"/>
      <c r="FG380" s="50"/>
      <c r="FH380" s="50"/>
      <c r="FI380" s="50"/>
      <c r="FJ380" s="50"/>
      <c r="FK380" s="50"/>
      <c r="FL380" s="50"/>
      <c r="FM380" s="50"/>
      <c r="FN380" s="50"/>
      <c r="FO380" s="50"/>
      <c r="FP380" s="50"/>
      <c r="FQ380" s="50"/>
      <c r="FR380" s="50"/>
      <c r="FS380" s="50"/>
      <c r="FT380" s="50"/>
      <c r="FU380" s="50"/>
      <c r="FV380" s="50"/>
      <c r="FW380" s="50"/>
      <c r="FX380" s="50"/>
      <c r="FY380" s="50"/>
      <c r="FZ380" s="50"/>
      <c r="GA380" s="50"/>
      <c r="GB380" s="50"/>
      <c r="GC380" s="50"/>
      <c r="GD380" s="50"/>
      <c r="GE380" s="50"/>
      <c r="GF380" s="50"/>
      <c r="GG380" s="50"/>
      <c r="GH380" s="50"/>
      <c r="GI380" s="50"/>
      <c r="GJ380" s="50"/>
      <c r="GK380" s="50"/>
      <c r="GL380" s="50"/>
      <c r="GM380" s="50"/>
      <c r="GN380" s="50"/>
      <c r="GO380" s="50"/>
      <c r="GP380" s="50"/>
      <c r="GQ380" s="50"/>
      <c r="GR380" s="50"/>
      <c r="GS380" s="50"/>
      <c r="GT380" s="50"/>
      <c r="GU380" s="50"/>
      <c r="GV380" s="50"/>
      <c r="GW380" s="50"/>
      <c r="GX380" s="50"/>
      <c r="GY380" s="50"/>
      <c r="GZ380" s="50"/>
      <c r="HA380" s="50"/>
      <c r="HB380" s="50"/>
      <c r="HC380" s="50"/>
      <c r="HD380" s="50"/>
      <c r="HE380" s="50"/>
      <c r="HF380" s="50"/>
      <c r="HG380" s="50"/>
      <c r="HH380" s="50"/>
      <c r="HI380" s="50"/>
      <c r="HJ380" s="50"/>
      <c r="HK380" s="50"/>
      <c r="HL380" s="50"/>
      <c r="HM380" s="50"/>
      <c r="HN380" s="50"/>
      <c r="HO380" s="50"/>
      <c r="HP380" s="50"/>
      <c r="HQ380" s="50"/>
      <c r="HR380" s="50"/>
      <c r="HS380" s="50"/>
      <c r="HT380" s="50"/>
      <c r="HU380" s="50"/>
      <c r="HV380" s="50"/>
      <c r="HW380" s="50"/>
      <c r="HX380" s="50"/>
      <c r="HY380" s="50"/>
      <c r="HZ380" s="50"/>
      <c r="IA380" s="50"/>
      <c r="IB380" s="50"/>
      <c r="IC380" s="50"/>
      <c r="ID380" s="50"/>
      <c r="IE380" s="50"/>
      <c r="IF380" s="50"/>
      <c r="IG380" s="50"/>
      <c r="IH380" s="50"/>
      <c r="II380" s="50"/>
      <c r="IJ380" s="50"/>
      <c r="IK380" s="50"/>
      <c r="IL380" s="50"/>
      <c r="IM380" s="50"/>
      <c r="IN380" s="50"/>
      <c r="IO380" s="50"/>
      <c r="IP380" s="50"/>
      <c r="IQ380" s="50"/>
      <c r="IR380" s="50"/>
      <c r="IS380" s="50"/>
      <c r="IT380" s="50"/>
      <c r="IU380" s="50"/>
      <c r="IV380" s="50"/>
      <c r="IW380" s="50"/>
      <c r="IX380" s="50"/>
      <c r="IY380" s="50"/>
      <c r="IZ380" s="50"/>
      <c r="JA380" s="50"/>
      <c r="JB380" s="50"/>
      <c r="JC380" s="50"/>
      <c r="JD380" s="50"/>
      <c r="JE380" s="50"/>
      <c r="JF380" s="50"/>
      <c r="JG380" s="50"/>
      <c r="JH380" s="50"/>
      <c r="JI380" s="50"/>
      <c r="JJ380" s="50"/>
      <c r="JK380" s="50"/>
      <c r="JL380" s="50"/>
      <c r="JM380" s="50"/>
      <c r="JN380" s="50"/>
      <c r="JO380" s="50"/>
      <c r="JP380" s="50"/>
      <c r="JQ380" s="50"/>
      <c r="JR380" s="50"/>
    </row>
    <row r="381" spans="1:278" x14ac:dyDescent="0.25">
      <c r="A381" s="51"/>
      <c r="B381" s="50"/>
      <c r="C381" s="50"/>
      <c r="D381" s="50"/>
      <c r="E381" s="50"/>
      <c r="F381" s="50"/>
      <c r="G381" s="50"/>
      <c r="H381" s="50"/>
      <c r="I381" s="51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  <c r="EN381" s="50"/>
      <c r="EO381" s="50"/>
      <c r="EP381" s="50"/>
      <c r="EQ381" s="50"/>
      <c r="ER381" s="50"/>
      <c r="ES381" s="50"/>
      <c r="ET381" s="50"/>
      <c r="EU381" s="50"/>
      <c r="EV381" s="50"/>
      <c r="EW381" s="50"/>
      <c r="EX381" s="50"/>
      <c r="EY381" s="50"/>
      <c r="EZ381" s="50"/>
      <c r="FA381" s="50"/>
      <c r="FB381" s="50"/>
      <c r="FC381" s="50"/>
      <c r="FD381" s="50"/>
      <c r="FE381" s="50"/>
      <c r="FF381" s="50"/>
      <c r="FG381" s="50"/>
      <c r="FH381" s="50"/>
      <c r="FI381" s="50"/>
      <c r="FJ381" s="50"/>
      <c r="FK381" s="50"/>
      <c r="FL381" s="50"/>
      <c r="FM381" s="50"/>
      <c r="FN381" s="50"/>
      <c r="FO381" s="50"/>
      <c r="FP381" s="50"/>
      <c r="FQ381" s="50"/>
      <c r="FR381" s="50"/>
      <c r="FS381" s="50"/>
      <c r="FT381" s="50"/>
      <c r="FU381" s="50"/>
      <c r="FV381" s="50"/>
      <c r="FW381" s="50"/>
      <c r="FX381" s="50"/>
      <c r="FY381" s="50"/>
      <c r="FZ381" s="50"/>
      <c r="GA381" s="50"/>
      <c r="GB381" s="50"/>
      <c r="GC381" s="50"/>
      <c r="GD381" s="50"/>
      <c r="GE381" s="50"/>
      <c r="GF381" s="50"/>
      <c r="GG381" s="50"/>
      <c r="GH381" s="50"/>
      <c r="GI381" s="50"/>
      <c r="GJ381" s="50"/>
      <c r="GK381" s="50"/>
      <c r="GL381" s="50"/>
      <c r="GM381" s="50"/>
      <c r="GN381" s="50"/>
      <c r="GO381" s="50"/>
      <c r="GP381" s="50"/>
      <c r="GQ381" s="50"/>
      <c r="GR381" s="50"/>
      <c r="GS381" s="50"/>
      <c r="GT381" s="50"/>
      <c r="GU381" s="50"/>
      <c r="GV381" s="50"/>
      <c r="GW381" s="50"/>
      <c r="GX381" s="50"/>
      <c r="GY381" s="50"/>
      <c r="GZ381" s="50"/>
      <c r="HA381" s="50"/>
      <c r="HB381" s="50"/>
      <c r="HC381" s="50"/>
      <c r="HD381" s="50"/>
      <c r="HE381" s="50"/>
      <c r="HF381" s="50"/>
      <c r="HG381" s="50"/>
      <c r="HH381" s="50"/>
      <c r="HI381" s="50"/>
      <c r="HJ381" s="50"/>
      <c r="HK381" s="50"/>
      <c r="HL381" s="50"/>
      <c r="HM381" s="50"/>
      <c r="HN381" s="50"/>
      <c r="HO381" s="50"/>
      <c r="HP381" s="50"/>
      <c r="HQ381" s="50"/>
      <c r="HR381" s="50"/>
      <c r="HS381" s="50"/>
      <c r="HT381" s="50"/>
      <c r="HU381" s="50"/>
      <c r="HV381" s="50"/>
      <c r="HW381" s="50"/>
      <c r="HX381" s="50"/>
      <c r="HY381" s="50"/>
      <c r="HZ381" s="50"/>
      <c r="IA381" s="50"/>
      <c r="IB381" s="50"/>
      <c r="IC381" s="50"/>
      <c r="ID381" s="50"/>
      <c r="IE381" s="50"/>
      <c r="IF381" s="50"/>
      <c r="IG381" s="50"/>
      <c r="IH381" s="50"/>
      <c r="II381" s="50"/>
      <c r="IJ381" s="50"/>
      <c r="IK381" s="50"/>
      <c r="IL381" s="50"/>
      <c r="IM381" s="50"/>
      <c r="IN381" s="50"/>
      <c r="IO381" s="50"/>
      <c r="IP381" s="50"/>
      <c r="IQ381" s="50"/>
      <c r="IR381" s="50"/>
      <c r="IS381" s="50"/>
      <c r="IT381" s="50"/>
      <c r="IU381" s="50"/>
      <c r="IV381" s="50"/>
      <c r="IW381" s="50"/>
      <c r="IX381" s="50"/>
      <c r="IY381" s="50"/>
      <c r="IZ381" s="50"/>
      <c r="JA381" s="50"/>
      <c r="JB381" s="50"/>
      <c r="JC381" s="50"/>
      <c r="JD381" s="50"/>
      <c r="JE381" s="50"/>
      <c r="JF381" s="50"/>
      <c r="JG381" s="50"/>
      <c r="JH381" s="50"/>
      <c r="JI381" s="50"/>
      <c r="JJ381" s="50"/>
      <c r="JK381" s="50"/>
      <c r="JL381" s="50"/>
      <c r="JM381" s="50"/>
      <c r="JN381" s="50"/>
      <c r="JO381" s="50"/>
      <c r="JP381" s="50"/>
      <c r="JQ381" s="50"/>
      <c r="JR381" s="50"/>
    </row>
    <row r="382" spans="1:278" x14ac:dyDescent="0.25">
      <c r="A382" s="51"/>
      <c r="B382" s="50"/>
      <c r="C382" s="50"/>
      <c r="D382" s="50"/>
      <c r="E382" s="50"/>
      <c r="F382" s="50"/>
      <c r="G382" s="50"/>
      <c r="H382" s="50"/>
      <c r="I382" s="51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  <c r="EN382" s="50"/>
      <c r="EO382" s="50"/>
      <c r="EP382" s="50"/>
      <c r="EQ382" s="50"/>
      <c r="ER382" s="50"/>
      <c r="ES382" s="50"/>
      <c r="ET382" s="50"/>
      <c r="EU382" s="50"/>
      <c r="EV382" s="50"/>
      <c r="EW382" s="50"/>
      <c r="EX382" s="50"/>
      <c r="EY382" s="50"/>
      <c r="EZ382" s="50"/>
      <c r="FA382" s="50"/>
      <c r="FB382" s="50"/>
      <c r="FC382" s="50"/>
      <c r="FD382" s="50"/>
      <c r="FE382" s="50"/>
      <c r="FF382" s="50"/>
      <c r="FG382" s="50"/>
      <c r="FH382" s="50"/>
      <c r="FI382" s="50"/>
      <c r="FJ382" s="50"/>
      <c r="FK382" s="50"/>
      <c r="FL382" s="50"/>
      <c r="FM382" s="50"/>
      <c r="FN382" s="50"/>
      <c r="FO382" s="50"/>
      <c r="FP382" s="50"/>
      <c r="FQ382" s="50"/>
      <c r="FR382" s="50"/>
      <c r="FS382" s="50"/>
      <c r="FT382" s="50"/>
      <c r="FU382" s="50"/>
      <c r="FV382" s="50"/>
      <c r="FW382" s="50"/>
      <c r="FX382" s="50"/>
      <c r="FY382" s="50"/>
      <c r="FZ382" s="50"/>
      <c r="GA382" s="50"/>
      <c r="GB382" s="50"/>
      <c r="GC382" s="50"/>
      <c r="GD382" s="50"/>
      <c r="GE382" s="50"/>
      <c r="GF382" s="50"/>
      <c r="GG382" s="50"/>
      <c r="GH382" s="50"/>
      <c r="GI382" s="50"/>
      <c r="GJ382" s="50"/>
      <c r="GK382" s="50"/>
      <c r="GL382" s="50"/>
      <c r="GM382" s="50"/>
      <c r="GN382" s="50"/>
      <c r="GO382" s="50"/>
      <c r="GP382" s="50"/>
      <c r="GQ382" s="50"/>
      <c r="GR382" s="50"/>
      <c r="GS382" s="50"/>
      <c r="GT382" s="50"/>
      <c r="GU382" s="50"/>
      <c r="GV382" s="50"/>
      <c r="GW382" s="50"/>
      <c r="GX382" s="50"/>
      <c r="GY382" s="50"/>
      <c r="GZ382" s="50"/>
      <c r="HA382" s="50"/>
      <c r="HB382" s="50"/>
      <c r="HC382" s="50"/>
      <c r="HD382" s="50"/>
      <c r="HE382" s="50"/>
      <c r="HF382" s="50"/>
      <c r="HG382" s="50"/>
      <c r="HH382" s="50"/>
      <c r="HI382" s="50"/>
      <c r="HJ382" s="50"/>
      <c r="HK382" s="50"/>
      <c r="HL382" s="50"/>
      <c r="HM382" s="50"/>
      <c r="HN382" s="50"/>
      <c r="HO382" s="50"/>
      <c r="HP382" s="50"/>
      <c r="HQ382" s="50"/>
      <c r="HR382" s="50"/>
      <c r="HS382" s="50"/>
      <c r="HT382" s="50"/>
      <c r="HU382" s="50"/>
      <c r="HV382" s="50"/>
      <c r="HW382" s="50"/>
      <c r="HX382" s="50"/>
      <c r="HY382" s="50"/>
      <c r="HZ382" s="50"/>
      <c r="IA382" s="50"/>
      <c r="IB382" s="50"/>
      <c r="IC382" s="50"/>
      <c r="ID382" s="50"/>
      <c r="IE382" s="50"/>
      <c r="IF382" s="50"/>
      <c r="IG382" s="50"/>
      <c r="IH382" s="50"/>
      <c r="II382" s="50"/>
      <c r="IJ382" s="50"/>
      <c r="IK382" s="50"/>
      <c r="IL382" s="50"/>
      <c r="IM382" s="50"/>
      <c r="IN382" s="50"/>
      <c r="IO382" s="50"/>
      <c r="IP382" s="50"/>
      <c r="IQ382" s="50"/>
      <c r="IR382" s="50"/>
      <c r="IS382" s="50"/>
      <c r="IT382" s="50"/>
      <c r="IU382" s="50"/>
      <c r="IV382" s="50"/>
      <c r="IW382" s="50"/>
      <c r="IX382" s="50"/>
      <c r="IY382" s="50"/>
      <c r="IZ382" s="50"/>
      <c r="JA382" s="50"/>
      <c r="JB382" s="50"/>
      <c r="JC382" s="50"/>
      <c r="JD382" s="50"/>
      <c r="JE382" s="50"/>
      <c r="JF382" s="50"/>
      <c r="JG382" s="50"/>
      <c r="JH382" s="50"/>
      <c r="JI382" s="50"/>
      <c r="JJ382" s="50"/>
      <c r="JK382" s="50"/>
      <c r="JL382" s="50"/>
      <c r="JM382" s="50"/>
      <c r="JN382" s="50"/>
      <c r="JO382" s="50"/>
      <c r="JP382" s="50"/>
      <c r="JQ382" s="50"/>
      <c r="JR382" s="50"/>
    </row>
    <row r="383" spans="1:278" x14ac:dyDescent="0.25">
      <c r="A383" s="51"/>
      <c r="B383" s="50"/>
      <c r="C383" s="50"/>
      <c r="D383" s="50"/>
      <c r="E383" s="50"/>
      <c r="F383" s="50"/>
      <c r="G383" s="50"/>
      <c r="H383" s="50"/>
      <c r="I383" s="51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  <c r="EN383" s="50"/>
      <c r="EO383" s="50"/>
      <c r="EP383" s="50"/>
      <c r="EQ383" s="50"/>
      <c r="ER383" s="50"/>
      <c r="ES383" s="50"/>
      <c r="ET383" s="50"/>
      <c r="EU383" s="50"/>
      <c r="EV383" s="50"/>
      <c r="EW383" s="50"/>
      <c r="EX383" s="50"/>
      <c r="EY383" s="50"/>
      <c r="EZ383" s="50"/>
      <c r="FA383" s="50"/>
      <c r="FB383" s="50"/>
      <c r="FC383" s="50"/>
      <c r="FD383" s="50"/>
      <c r="FE383" s="50"/>
      <c r="FF383" s="50"/>
      <c r="FG383" s="50"/>
      <c r="FH383" s="50"/>
      <c r="FI383" s="50"/>
      <c r="FJ383" s="50"/>
      <c r="FK383" s="50"/>
      <c r="FL383" s="50"/>
      <c r="FM383" s="50"/>
      <c r="FN383" s="50"/>
      <c r="FO383" s="50"/>
      <c r="FP383" s="50"/>
      <c r="FQ383" s="50"/>
      <c r="FR383" s="50"/>
      <c r="FS383" s="50"/>
      <c r="FT383" s="50"/>
      <c r="FU383" s="50"/>
      <c r="FV383" s="50"/>
      <c r="FW383" s="50"/>
      <c r="FX383" s="50"/>
      <c r="FY383" s="50"/>
      <c r="FZ383" s="50"/>
      <c r="GA383" s="50"/>
      <c r="GB383" s="50"/>
      <c r="GC383" s="50"/>
      <c r="GD383" s="50"/>
      <c r="GE383" s="50"/>
      <c r="GF383" s="50"/>
      <c r="GG383" s="50"/>
      <c r="GH383" s="50"/>
      <c r="GI383" s="50"/>
      <c r="GJ383" s="50"/>
      <c r="GK383" s="50"/>
      <c r="GL383" s="50"/>
      <c r="GM383" s="50"/>
      <c r="GN383" s="50"/>
      <c r="GO383" s="50"/>
      <c r="GP383" s="50"/>
      <c r="GQ383" s="50"/>
      <c r="GR383" s="50"/>
      <c r="GS383" s="50"/>
      <c r="GT383" s="50"/>
      <c r="GU383" s="50"/>
      <c r="GV383" s="50"/>
      <c r="GW383" s="50"/>
      <c r="GX383" s="50"/>
      <c r="GY383" s="50"/>
      <c r="GZ383" s="50"/>
      <c r="HA383" s="50"/>
      <c r="HB383" s="50"/>
      <c r="HC383" s="50"/>
      <c r="HD383" s="50"/>
      <c r="HE383" s="50"/>
      <c r="HF383" s="50"/>
      <c r="HG383" s="50"/>
      <c r="HH383" s="50"/>
      <c r="HI383" s="50"/>
      <c r="HJ383" s="50"/>
      <c r="HK383" s="50"/>
      <c r="HL383" s="50"/>
      <c r="HM383" s="50"/>
      <c r="HN383" s="50"/>
      <c r="HO383" s="50"/>
      <c r="HP383" s="50"/>
      <c r="HQ383" s="50"/>
      <c r="HR383" s="50"/>
      <c r="HS383" s="50"/>
      <c r="HT383" s="50"/>
      <c r="HU383" s="50"/>
      <c r="HV383" s="50"/>
      <c r="HW383" s="50"/>
      <c r="HX383" s="50"/>
      <c r="HY383" s="50"/>
      <c r="HZ383" s="50"/>
      <c r="IA383" s="50"/>
      <c r="IB383" s="50"/>
      <c r="IC383" s="50"/>
      <c r="ID383" s="50"/>
      <c r="IE383" s="50"/>
      <c r="IF383" s="50"/>
      <c r="IG383" s="50"/>
      <c r="IH383" s="50"/>
      <c r="II383" s="50"/>
      <c r="IJ383" s="50"/>
      <c r="IK383" s="50"/>
      <c r="IL383" s="50"/>
      <c r="IM383" s="50"/>
      <c r="IN383" s="50"/>
      <c r="IO383" s="50"/>
      <c r="IP383" s="50"/>
      <c r="IQ383" s="50"/>
      <c r="IR383" s="50"/>
      <c r="IS383" s="50"/>
      <c r="IT383" s="50"/>
      <c r="IU383" s="50"/>
      <c r="IV383" s="50"/>
      <c r="IW383" s="50"/>
      <c r="IX383" s="50"/>
      <c r="IY383" s="50"/>
      <c r="IZ383" s="50"/>
      <c r="JA383" s="50"/>
      <c r="JB383" s="50"/>
      <c r="JC383" s="50"/>
      <c r="JD383" s="50"/>
      <c r="JE383" s="50"/>
      <c r="JF383" s="50"/>
      <c r="JG383" s="50"/>
      <c r="JH383" s="50"/>
      <c r="JI383" s="50"/>
      <c r="JJ383" s="50"/>
      <c r="JK383" s="50"/>
      <c r="JL383" s="50"/>
      <c r="JM383" s="50"/>
      <c r="JN383" s="50"/>
      <c r="JO383" s="50"/>
      <c r="JP383" s="50"/>
      <c r="JQ383" s="50"/>
      <c r="JR383" s="50"/>
    </row>
    <row r="384" spans="1:278" x14ac:dyDescent="0.25">
      <c r="A384" s="51"/>
      <c r="B384" s="50"/>
      <c r="C384" s="50"/>
      <c r="D384" s="50"/>
      <c r="E384" s="50"/>
      <c r="F384" s="50"/>
      <c r="G384" s="50"/>
      <c r="H384" s="50"/>
      <c r="I384" s="51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  <c r="EN384" s="50"/>
      <c r="EO384" s="50"/>
      <c r="EP384" s="50"/>
      <c r="EQ384" s="50"/>
      <c r="ER384" s="50"/>
      <c r="ES384" s="50"/>
      <c r="ET384" s="50"/>
      <c r="EU384" s="50"/>
      <c r="EV384" s="50"/>
      <c r="EW384" s="50"/>
      <c r="EX384" s="50"/>
      <c r="EY384" s="50"/>
      <c r="EZ384" s="50"/>
      <c r="FA384" s="50"/>
      <c r="FB384" s="50"/>
      <c r="FC384" s="50"/>
      <c r="FD384" s="50"/>
      <c r="FE384" s="50"/>
      <c r="FF384" s="50"/>
      <c r="FG384" s="50"/>
      <c r="FH384" s="50"/>
      <c r="FI384" s="50"/>
      <c r="FJ384" s="50"/>
      <c r="FK384" s="50"/>
      <c r="FL384" s="50"/>
      <c r="FM384" s="50"/>
      <c r="FN384" s="50"/>
      <c r="FO384" s="50"/>
      <c r="FP384" s="50"/>
      <c r="FQ384" s="50"/>
      <c r="FR384" s="50"/>
      <c r="FS384" s="50"/>
      <c r="FT384" s="50"/>
      <c r="FU384" s="50"/>
      <c r="FV384" s="50"/>
      <c r="FW384" s="50"/>
      <c r="FX384" s="50"/>
      <c r="FY384" s="50"/>
      <c r="FZ384" s="50"/>
      <c r="GA384" s="50"/>
      <c r="GB384" s="50"/>
      <c r="GC384" s="50"/>
      <c r="GD384" s="50"/>
      <c r="GE384" s="50"/>
      <c r="GF384" s="50"/>
      <c r="GG384" s="50"/>
      <c r="GH384" s="50"/>
      <c r="GI384" s="50"/>
      <c r="GJ384" s="50"/>
      <c r="GK384" s="50"/>
      <c r="GL384" s="50"/>
      <c r="GM384" s="50"/>
      <c r="GN384" s="50"/>
      <c r="GO384" s="50"/>
      <c r="GP384" s="50"/>
      <c r="GQ384" s="50"/>
      <c r="GR384" s="50"/>
      <c r="GS384" s="50"/>
      <c r="GT384" s="50"/>
      <c r="GU384" s="50"/>
      <c r="GV384" s="50"/>
      <c r="GW384" s="50"/>
      <c r="GX384" s="50"/>
      <c r="GY384" s="50"/>
      <c r="GZ384" s="50"/>
      <c r="HA384" s="50"/>
      <c r="HB384" s="50"/>
      <c r="HC384" s="50"/>
      <c r="HD384" s="50"/>
      <c r="HE384" s="50"/>
      <c r="HF384" s="50"/>
      <c r="HG384" s="50"/>
      <c r="HH384" s="50"/>
      <c r="HI384" s="50"/>
      <c r="HJ384" s="50"/>
      <c r="HK384" s="50"/>
      <c r="HL384" s="50"/>
      <c r="HM384" s="50"/>
      <c r="HN384" s="50"/>
      <c r="HO384" s="50"/>
      <c r="HP384" s="50"/>
      <c r="HQ384" s="50"/>
      <c r="HR384" s="50"/>
      <c r="HS384" s="50"/>
      <c r="HT384" s="50"/>
      <c r="HU384" s="50"/>
      <c r="HV384" s="50"/>
      <c r="HW384" s="50"/>
      <c r="HX384" s="50"/>
      <c r="HY384" s="50"/>
      <c r="HZ384" s="50"/>
      <c r="IA384" s="50"/>
      <c r="IB384" s="50"/>
      <c r="IC384" s="50"/>
      <c r="ID384" s="50"/>
      <c r="IE384" s="50"/>
      <c r="IF384" s="50"/>
      <c r="IG384" s="50"/>
      <c r="IH384" s="50"/>
      <c r="II384" s="50"/>
      <c r="IJ384" s="50"/>
      <c r="IK384" s="50"/>
      <c r="IL384" s="50"/>
      <c r="IM384" s="50"/>
      <c r="IN384" s="50"/>
      <c r="IO384" s="50"/>
      <c r="IP384" s="50"/>
      <c r="IQ384" s="50"/>
      <c r="IR384" s="50"/>
      <c r="IS384" s="50"/>
      <c r="IT384" s="50"/>
      <c r="IU384" s="50"/>
      <c r="IV384" s="50"/>
      <c r="IW384" s="50"/>
      <c r="IX384" s="50"/>
      <c r="IY384" s="50"/>
      <c r="IZ384" s="50"/>
      <c r="JA384" s="50"/>
      <c r="JB384" s="50"/>
      <c r="JC384" s="50"/>
      <c r="JD384" s="50"/>
      <c r="JE384" s="50"/>
      <c r="JF384" s="50"/>
      <c r="JG384" s="50"/>
      <c r="JH384" s="50"/>
      <c r="JI384" s="50"/>
      <c r="JJ384" s="50"/>
      <c r="JK384" s="50"/>
      <c r="JL384" s="50"/>
      <c r="JM384" s="50"/>
      <c r="JN384" s="50"/>
      <c r="JO384" s="50"/>
      <c r="JP384" s="50"/>
      <c r="JQ384" s="50"/>
      <c r="JR384" s="50"/>
    </row>
    <row r="385" spans="1:278" x14ac:dyDescent="0.25">
      <c r="A385" s="51"/>
      <c r="B385" s="50"/>
      <c r="C385" s="50"/>
      <c r="D385" s="50"/>
      <c r="E385" s="50"/>
      <c r="F385" s="50"/>
      <c r="G385" s="50"/>
      <c r="H385" s="50"/>
      <c r="I385" s="51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  <c r="EN385" s="50"/>
      <c r="EO385" s="50"/>
      <c r="EP385" s="50"/>
      <c r="EQ385" s="50"/>
      <c r="ER385" s="50"/>
      <c r="ES385" s="50"/>
      <c r="ET385" s="50"/>
      <c r="EU385" s="50"/>
      <c r="EV385" s="50"/>
      <c r="EW385" s="50"/>
      <c r="EX385" s="50"/>
      <c r="EY385" s="50"/>
      <c r="EZ385" s="50"/>
      <c r="FA385" s="50"/>
      <c r="FB385" s="50"/>
      <c r="FC385" s="50"/>
      <c r="FD385" s="50"/>
      <c r="FE385" s="50"/>
      <c r="FF385" s="50"/>
      <c r="FG385" s="50"/>
      <c r="FH385" s="50"/>
      <c r="FI385" s="50"/>
      <c r="FJ385" s="50"/>
      <c r="FK385" s="50"/>
      <c r="FL385" s="50"/>
      <c r="FM385" s="50"/>
      <c r="FN385" s="50"/>
      <c r="FO385" s="50"/>
      <c r="FP385" s="50"/>
      <c r="FQ385" s="50"/>
      <c r="FR385" s="50"/>
      <c r="FS385" s="50"/>
      <c r="FT385" s="50"/>
      <c r="FU385" s="50"/>
      <c r="FV385" s="50"/>
      <c r="FW385" s="50"/>
      <c r="FX385" s="50"/>
      <c r="FY385" s="50"/>
      <c r="FZ385" s="50"/>
      <c r="GA385" s="50"/>
      <c r="GB385" s="50"/>
      <c r="GC385" s="50"/>
      <c r="GD385" s="50"/>
      <c r="GE385" s="50"/>
      <c r="GF385" s="50"/>
      <c r="GG385" s="50"/>
      <c r="GH385" s="50"/>
      <c r="GI385" s="50"/>
      <c r="GJ385" s="50"/>
      <c r="GK385" s="50"/>
      <c r="GL385" s="50"/>
      <c r="GM385" s="50"/>
      <c r="GN385" s="50"/>
      <c r="GO385" s="50"/>
      <c r="GP385" s="50"/>
      <c r="GQ385" s="50"/>
      <c r="GR385" s="50"/>
      <c r="GS385" s="50"/>
      <c r="GT385" s="50"/>
      <c r="GU385" s="50"/>
      <c r="GV385" s="50"/>
      <c r="GW385" s="50"/>
      <c r="GX385" s="50"/>
      <c r="GY385" s="50"/>
      <c r="GZ385" s="50"/>
      <c r="HA385" s="50"/>
      <c r="HB385" s="50"/>
      <c r="HC385" s="50"/>
      <c r="HD385" s="50"/>
      <c r="HE385" s="50"/>
      <c r="HF385" s="50"/>
      <c r="HG385" s="50"/>
      <c r="HH385" s="50"/>
      <c r="HI385" s="50"/>
      <c r="HJ385" s="50"/>
      <c r="HK385" s="50"/>
      <c r="HL385" s="50"/>
      <c r="HM385" s="50"/>
      <c r="HN385" s="50"/>
      <c r="HO385" s="50"/>
      <c r="HP385" s="50"/>
      <c r="HQ385" s="50"/>
      <c r="HR385" s="50"/>
      <c r="HS385" s="50"/>
      <c r="HT385" s="50"/>
      <c r="HU385" s="50"/>
      <c r="HV385" s="50"/>
      <c r="HW385" s="50"/>
      <c r="HX385" s="50"/>
      <c r="HY385" s="50"/>
      <c r="HZ385" s="50"/>
      <c r="IA385" s="50"/>
      <c r="IB385" s="50"/>
      <c r="IC385" s="50"/>
      <c r="ID385" s="50"/>
      <c r="IE385" s="50"/>
      <c r="IF385" s="50"/>
      <c r="IG385" s="50"/>
      <c r="IH385" s="50"/>
      <c r="II385" s="50"/>
      <c r="IJ385" s="50"/>
      <c r="IK385" s="50"/>
      <c r="IL385" s="50"/>
      <c r="IM385" s="50"/>
      <c r="IN385" s="50"/>
      <c r="IO385" s="50"/>
      <c r="IP385" s="50"/>
      <c r="IQ385" s="50"/>
      <c r="IR385" s="50"/>
      <c r="IS385" s="50"/>
      <c r="IT385" s="50"/>
      <c r="IU385" s="50"/>
      <c r="IV385" s="50"/>
      <c r="IW385" s="50"/>
      <c r="IX385" s="50"/>
      <c r="IY385" s="50"/>
      <c r="IZ385" s="50"/>
      <c r="JA385" s="50"/>
      <c r="JB385" s="50"/>
      <c r="JC385" s="50"/>
      <c r="JD385" s="50"/>
      <c r="JE385" s="50"/>
      <c r="JF385" s="50"/>
      <c r="JG385" s="50"/>
      <c r="JH385" s="50"/>
      <c r="JI385" s="50"/>
      <c r="JJ385" s="50"/>
      <c r="JK385" s="50"/>
      <c r="JL385" s="50"/>
      <c r="JM385" s="50"/>
      <c r="JN385" s="50"/>
      <c r="JO385" s="50"/>
      <c r="JP385" s="50"/>
      <c r="JQ385" s="50"/>
      <c r="JR385" s="50"/>
    </row>
    <row r="386" spans="1:278" x14ac:dyDescent="0.25">
      <c r="A386" s="51"/>
      <c r="B386" s="50"/>
      <c r="C386" s="50"/>
      <c r="D386" s="50"/>
      <c r="E386" s="50"/>
      <c r="F386" s="50"/>
      <c r="G386" s="50"/>
      <c r="H386" s="50"/>
      <c r="I386" s="51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0"/>
      <c r="EO386" s="50"/>
      <c r="EP386" s="50"/>
      <c r="EQ386" s="50"/>
      <c r="ER386" s="50"/>
      <c r="ES386" s="50"/>
      <c r="ET386" s="50"/>
      <c r="EU386" s="50"/>
      <c r="EV386" s="50"/>
      <c r="EW386" s="50"/>
      <c r="EX386" s="50"/>
      <c r="EY386" s="50"/>
      <c r="EZ386" s="50"/>
      <c r="FA386" s="50"/>
      <c r="FB386" s="50"/>
      <c r="FC386" s="50"/>
      <c r="FD386" s="50"/>
      <c r="FE386" s="50"/>
      <c r="FF386" s="50"/>
      <c r="FG386" s="50"/>
      <c r="FH386" s="50"/>
      <c r="FI386" s="50"/>
      <c r="FJ386" s="50"/>
      <c r="FK386" s="50"/>
      <c r="FL386" s="50"/>
      <c r="FM386" s="50"/>
      <c r="FN386" s="50"/>
      <c r="FO386" s="50"/>
      <c r="FP386" s="50"/>
      <c r="FQ386" s="50"/>
      <c r="FR386" s="50"/>
      <c r="FS386" s="50"/>
      <c r="FT386" s="50"/>
      <c r="FU386" s="50"/>
      <c r="FV386" s="50"/>
      <c r="FW386" s="50"/>
      <c r="FX386" s="50"/>
      <c r="FY386" s="50"/>
      <c r="FZ386" s="50"/>
      <c r="GA386" s="50"/>
      <c r="GB386" s="50"/>
      <c r="GC386" s="50"/>
      <c r="GD386" s="50"/>
      <c r="GE386" s="50"/>
      <c r="GF386" s="50"/>
      <c r="GG386" s="50"/>
      <c r="GH386" s="50"/>
      <c r="GI386" s="50"/>
      <c r="GJ386" s="50"/>
      <c r="GK386" s="50"/>
      <c r="GL386" s="50"/>
      <c r="GM386" s="50"/>
      <c r="GN386" s="50"/>
      <c r="GO386" s="50"/>
      <c r="GP386" s="50"/>
      <c r="GQ386" s="50"/>
      <c r="GR386" s="50"/>
      <c r="GS386" s="50"/>
      <c r="GT386" s="50"/>
      <c r="GU386" s="50"/>
      <c r="GV386" s="50"/>
      <c r="GW386" s="50"/>
      <c r="GX386" s="50"/>
      <c r="GY386" s="50"/>
      <c r="GZ386" s="50"/>
      <c r="HA386" s="50"/>
      <c r="HB386" s="50"/>
      <c r="HC386" s="50"/>
      <c r="HD386" s="50"/>
      <c r="HE386" s="50"/>
      <c r="HF386" s="50"/>
      <c r="HG386" s="50"/>
      <c r="HH386" s="50"/>
      <c r="HI386" s="50"/>
      <c r="HJ386" s="50"/>
      <c r="HK386" s="50"/>
      <c r="HL386" s="50"/>
      <c r="HM386" s="50"/>
      <c r="HN386" s="50"/>
      <c r="HO386" s="50"/>
      <c r="HP386" s="50"/>
      <c r="HQ386" s="50"/>
      <c r="HR386" s="50"/>
      <c r="HS386" s="50"/>
      <c r="HT386" s="50"/>
      <c r="HU386" s="50"/>
      <c r="HV386" s="50"/>
      <c r="HW386" s="50"/>
      <c r="HX386" s="50"/>
      <c r="HY386" s="50"/>
      <c r="HZ386" s="50"/>
      <c r="IA386" s="50"/>
      <c r="IB386" s="50"/>
      <c r="IC386" s="50"/>
      <c r="ID386" s="50"/>
      <c r="IE386" s="50"/>
      <c r="IF386" s="50"/>
      <c r="IG386" s="50"/>
      <c r="IH386" s="50"/>
      <c r="II386" s="50"/>
      <c r="IJ386" s="50"/>
      <c r="IK386" s="50"/>
      <c r="IL386" s="50"/>
      <c r="IM386" s="50"/>
      <c r="IN386" s="50"/>
      <c r="IO386" s="50"/>
      <c r="IP386" s="50"/>
      <c r="IQ386" s="50"/>
      <c r="IR386" s="50"/>
      <c r="IS386" s="50"/>
      <c r="IT386" s="50"/>
      <c r="IU386" s="50"/>
      <c r="IV386" s="50"/>
      <c r="IW386" s="50"/>
      <c r="IX386" s="50"/>
      <c r="IY386" s="50"/>
      <c r="IZ386" s="50"/>
      <c r="JA386" s="50"/>
      <c r="JB386" s="50"/>
      <c r="JC386" s="50"/>
      <c r="JD386" s="50"/>
      <c r="JE386" s="50"/>
      <c r="JF386" s="50"/>
      <c r="JG386" s="50"/>
      <c r="JH386" s="50"/>
      <c r="JI386" s="50"/>
      <c r="JJ386" s="50"/>
      <c r="JK386" s="50"/>
      <c r="JL386" s="50"/>
      <c r="JM386" s="50"/>
      <c r="JN386" s="50"/>
      <c r="JO386" s="50"/>
      <c r="JP386" s="50"/>
      <c r="JQ386" s="50"/>
      <c r="JR386" s="50"/>
    </row>
    <row r="387" spans="1:278" x14ac:dyDescent="0.25">
      <c r="A387" s="51"/>
      <c r="B387" s="50"/>
      <c r="C387" s="50"/>
      <c r="D387" s="50"/>
      <c r="E387" s="50"/>
      <c r="F387" s="50"/>
      <c r="G387" s="50"/>
      <c r="H387" s="50"/>
      <c r="I387" s="51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  <c r="EN387" s="50"/>
      <c r="EO387" s="50"/>
      <c r="EP387" s="50"/>
      <c r="EQ387" s="50"/>
      <c r="ER387" s="50"/>
      <c r="ES387" s="50"/>
      <c r="ET387" s="50"/>
      <c r="EU387" s="50"/>
      <c r="EV387" s="50"/>
      <c r="EW387" s="50"/>
      <c r="EX387" s="50"/>
      <c r="EY387" s="50"/>
      <c r="EZ387" s="50"/>
      <c r="FA387" s="50"/>
      <c r="FB387" s="50"/>
      <c r="FC387" s="50"/>
      <c r="FD387" s="50"/>
      <c r="FE387" s="50"/>
      <c r="FF387" s="50"/>
      <c r="FG387" s="50"/>
      <c r="FH387" s="50"/>
      <c r="FI387" s="50"/>
      <c r="FJ387" s="50"/>
      <c r="FK387" s="50"/>
      <c r="FL387" s="50"/>
      <c r="FM387" s="50"/>
      <c r="FN387" s="50"/>
      <c r="FO387" s="50"/>
      <c r="FP387" s="50"/>
      <c r="FQ387" s="50"/>
      <c r="FR387" s="50"/>
      <c r="FS387" s="50"/>
      <c r="FT387" s="50"/>
      <c r="FU387" s="50"/>
      <c r="FV387" s="50"/>
      <c r="FW387" s="50"/>
      <c r="FX387" s="50"/>
      <c r="FY387" s="50"/>
      <c r="FZ387" s="50"/>
      <c r="GA387" s="50"/>
      <c r="GB387" s="50"/>
      <c r="GC387" s="50"/>
      <c r="GD387" s="50"/>
      <c r="GE387" s="50"/>
      <c r="GF387" s="50"/>
      <c r="GG387" s="50"/>
      <c r="GH387" s="50"/>
      <c r="GI387" s="50"/>
      <c r="GJ387" s="50"/>
      <c r="GK387" s="50"/>
      <c r="GL387" s="50"/>
      <c r="GM387" s="50"/>
      <c r="GN387" s="50"/>
      <c r="GO387" s="50"/>
      <c r="GP387" s="50"/>
      <c r="GQ387" s="50"/>
      <c r="GR387" s="50"/>
      <c r="GS387" s="50"/>
      <c r="GT387" s="50"/>
      <c r="GU387" s="50"/>
      <c r="GV387" s="50"/>
      <c r="GW387" s="50"/>
      <c r="GX387" s="50"/>
      <c r="GY387" s="50"/>
      <c r="GZ387" s="50"/>
      <c r="HA387" s="50"/>
      <c r="HB387" s="50"/>
      <c r="HC387" s="50"/>
      <c r="HD387" s="50"/>
      <c r="HE387" s="50"/>
      <c r="HF387" s="50"/>
      <c r="HG387" s="50"/>
      <c r="HH387" s="50"/>
      <c r="HI387" s="50"/>
      <c r="HJ387" s="50"/>
      <c r="HK387" s="50"/>
      <c r="HL387" s="50"/>
      <c r="HM387" s="50"/>
      <c r="HN387" s="50"/>
      <c r="HO387" s="50"/>
      <c r="HP387" s="50"/>
      <c r="HQ387" s="50"/>
      <c r="HR387" s="50"/>
      <c r="HS387" s="50"/>
      <c r="HT387" s="50"/>
      <c r="HU387" s="50"/>
      <c r="HV387" s="50"/>
      <c r="HW387" s="50"/>
      <c r="HX387" s="50"/>
      <c r="HY387" s="50"/>
      <c r="HZ387" s="50"/>
      <c r="IA387" s="50"/>
      <c r="IB387" s="50"/>
      <c r="IC387" s="50"/>
      <c r="ID387" s="50"/>
      <c r="IE387" s="50"/>
      <c r="IF387" s="50"/>
      <c r="IG387" s="50"/>
      <c r="IH387" s="50"/>
      <c r="II387" s="50"/>
      <c r="IJ387" s="50"/>
      <c r="IK387" s="50"/>
      <c r="IL387" s="50"/>
      <c r="IM387" s="50"/>
      <c r="IN387" s="50"/>
      <c r="IO387" s="50"/>
      <c r="IP387" s="50"/>
      <c r="IQ387" s="50"/>
      <c r="IR387" s="50"/>
      <c r="IS387" s="50"/>
      <c r="IT387" s="50"/>
      <c r="IU387" s="50"/>
      <c r="IV387" s="50"/>
      <c r="IW387" s="50"/>
      <c r="IX387" s="50"/>
      <c r="IY387" s="50"/>
      <c r="IZ387" s="50"/>
      <c r="JA387" s="50"/>
      <c r="JB387" s="50"/>
      <c r="JC387" s="50"/>
      <c r="JD387" s="50"/>
      <c r="JE387" s="50"/>
      <c r="JF387" s="50"/>
      <c r="JG387" s="50"/>
      <c r="JH387" s="50"/>
      <c r="JI387" s="50"/>
      <c r="JJ387" s="50"/>
      <c r="JK387" s="50"/>
      <c r="JL387" s="50"/>
      <c r="JM387" s="50"/>
      <c r="JN387" s="50"/>
      <c r="JO387" s="50"/>
      <c r="JP387" s="50"/>
      <c r="JQ387" s="50"/>
      <c r="JR387" s="50"/>
    </row>
    <row r="388" spans="1:278" x14ac:dyDescent="0.25">
      <c r="A388" s="51"/>
      <c r="H388" s="50"/>
      <c r="I388" s="51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  <c r="EN388" s="50"/>
      <c r="EO388" s="50"/>
      <c r="EP388" s="50"/>
      <c r="EQ388" s="50"/>
      <c r="ER388" s="50"/>
      <c r="ES388" s="50"/>
      <c r="ET388" s="50"/>
      <c r="EU388" s="50"/>
      <c r="EV388" s="50"/>
      <c r="EW388" s="50"/>
      <c r="EX388" s="50"/>
      <c r="EY388" s="50"/>
      <c r="EZ388" s="50"/>
      <c r="FA388" s="50"/>
      <c r="FB388" s="50"/>
      <c r="FC388" s="50"/>
      <c r="FD388" s="50"/>
      <c r="FE388" s="50"/>
      <c r="FF388" s="50"/>
      <c r="FG388" s="50"/>
      <c r="FH388" s="50"/>
      <c r="FI388" s="50"/>
      <c r="FJ388" s="50"/>
      <c r="FK388" s="50"/>
      <c r="FL388" s="50"/>
      <c r="FM388" s="50"/>
      <c r="FN388" s="50"/>
      <c r="FO388" s="50"/>
      <c r="FP388" s="50"/>
      <c r="FQ388" s="50"/>
      <c r="FR388" s="50"/>
      <c r="FS388" s="50"/>
      <c r="FT388" s="50"/>
      <c r="FU388" s="50"/>
      <c r="FV388" s="50"/>
      <c r="FW388" s="50"/>
      <c r="FX388" s="50"/>
      <c r="FY388" s="50"/>
      <c r="FZ388" s="50"/>
      <c r="GA388" s="50"/>
      <c r="GB388" s="50"/>
      <c r="GC388" s="50"/>
      <c r="GD388" s="50"/>
      <c r="GE388" s="50"/>
      <c r="GF388" s="50"/>
      <c r="GG388" s="50"/>
      <c r="GH388" s="50"/>
      <c r="GI388" s="50"/>
      <c r="GJ388" s="50"/>
      <c r="GK388" s="50"/>
      <c r="GL388" s="50"/>
      <c r="GM388" s="50"/>
      <c r="GN388" s="50"/>
      <c r="GO388" s="50"/>
      <c r="GP388" s="50"/>
      <c r="GQ388" s="50"/>
      <c r="GR388" s="50"/>
      <c r="GS388" s="50"/>
      <c r="GT388" s="50"/>
      <c r="GU388" s="50"/>
      <c r="GV388" s="50"/>
      <c r="GW388" s="50"/>
      <c r="GX388" s="50"/>
      <c r="GY388" s="50"/>
      <c r="GZ388" s="50"/>
      <c r="HA388" s="50"/>
      <c r="HB388" s="50"/>
      <c r="HC388" s="50"/>
      <c r="HD388" s="50"/>
      <c r="HE388" s="50"/>
      <c r="HF388" s="50"/>
      <c r="HG388" s="50"/>
      <c r="HH388" s="50"/>
      <c r="HI388" s="50"/>
      <c r="HJ388" s="50"/>
      <c r="HK388" s="50"/>
      <c r="HL388" s="50"/>
      <c r="HM388" s="50"/>
      <c r="HN388" s="50"/>
      <c r="HO388" s="50"/>
      <c r="HP388" s="50"/>
      <c r="HQ388" s="50"/>
      <c r="HR388" s="50"/>
      <c r="HS388" s="50"/>
      <c r="HT388" s="50"/>
      <c r="HU388" s="50"/>
      <c r="HV388" s="50"/>
      <c r="HW388" s="50"/>
      <c r="HX388" s="50"/>
      <c r="HY388" s="50"/>
      <c r="HZ388" s="50"/>
      <c r="IA388" s="50"/>
      <c r="IB388" s="50"/>
      <c r="IC388" s="50"/>
      <c r="ID388" s="50"/>
      <c r="IE388" s="50"/>
      <c r="IF388" s="50"/>
      <c r="IG388" s="50"/>
      <c r="IH388" s="50"/>
      <c r="II388" s="50"/>
      <c r="IJ388" s="50"/>
      <c r="IK388" s="50"/>
      <c r="IL388" s="50"/>
      <c r="IM388" s="50"/>
      <c r="IN388" s="50"/>
      <c r="IO388" s="50"/>
      <c r="IP388" s="50"/>
      <c r="IQ388" s="50"/>
      <c r="IR388" s="50"/>
      <c r="IS388" s="50"/>
      <c r="IT388" s="50"/>
      <c r="IU388" s="50"/>
      <c r="IV388" s="50"/>
      <c r="IW388" s="50"/>
      <c r="IX388" s="50"/>
      <c r="IY388" s="50"/>
      <c r="IZ388" s="50"/>
      <c r="JA388" s="50"/>
      <c r="JB388" s="50"/>
      <c r="JC388" s="50"/>
      <c r="JD388" s="50"/>
      <c r="JE388" s="50"/>
      <c r="JF388" s="50"/>
      <c r="JG388" s="50"/>
      <c r="JH388" s="50"/>
      <c r="JI388" s="50"/>
      <c r="JJ388" s="50"/>
      <c r="JK388" s="50"/>
      <c r="JL388" s="50"/>
      <c r="JM388" s="50"/>
      <c r="JN388" s="50"/>
      <c r="JO388" s="50"/>
      <c r="JP388" s="50"/>
      <c r="JQ388" s="50"/>
      <c r="JR388" s="50"/>
    </row>
    <row r="389" spans="1:278" x14ac:dyDescent="0.25">
      <c r="A389" s="51"/>
      <c r="H389" s="50"/>
      <c r="I389" s="51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K389" s="50"/>
      <c r="EL389" s="50"/>
      <c r="EM389" s="50"/>
      <c r="EN389" s="50"/>
      <c r="EO389" s="50"/>
      <c r="EP389" s="50"/>
      <c r="EQ389" s="50"/>
      <c r="ER389" s="50"/>
      <c r="ES389" s="50"/>
      <c r="ET389" s="50"/>
      <c r="EU389" s="50"/>
      <c r="EV389" s="50"/>
      <c r="EW389" s="50"/>
      <c r="EX389" s="50"/>
      <c r="EY389" s="50"/>
      <c r="EZ389" s="50"/>
      <c r="FA389" s="50"/>
      <c r="FB389" s="50"/>
      <c r="FC389" s="50"/>
      <c r="FD389" s="50"/>
      <c r="FL389" s="50"/>
      <c r="FM389" s="50"/>
      <c r="FN389" s="50"/>
      <c r="FO389" s="50"/>
      <c r="FP389" s="50"/>
      <c r="FQ389" s="50"/>
      <c r="FR389" s="50"/>
      <c r="FS389" s="50"/>
      <c r="FT389" s="50"/>
      <c r="FU389" s="50"/>
      <c r="FV389" s="50"/>
      <c r="FW389" s="50"/>
      <c r="FX389" s="50"/>
      <c r="FY389" s="50"/>
      <c r="FZ389" s="50"/>
      <c r="GA389" s="50"/>
      <c r="GB389" s="50"/>
      <c r="GC389" s="50"/>
      <c r="GD389" s="50"/>
      <c r="GE389" s="50"/>
      <c r="GF389" s="50"/>
      <c r="GG389" s="50"/>
      <c r="GH389" s="50"/>
      <c r="GI389" s="50"/>
      <c r="GJ389" s="50"/>
      <c r="GK389" s="50"/>
      <c r="GL389" s="50"/>
      <c r="GM389" s="50"/>
      <c r="GN389" s="50"/>
      <c r="GO389" s="50"/>
      <c r="GP389" s="50"/>
      <c r="GQ389" s="50"/>
      <c r="GR389" s="50"/>
      <c r="GS389" s="50"/>
      <c r="GT389" s="50"/>
      <c r="GU389" s="50"/>
      <c r="GV389" s="50"/>
      <c r="GW389" s="50"/>
      <c r="GX389" s="50"/>
      <c r="GY389" s="50"/>
      <c r="GZ389" s="50"/>
      <c r="HA389" s="50"/>
      <c r="HB389" s="50"/>
      <c r="HC389" s="50"/>
      <c r="HD389" s="50"/>
      <c r="HE389" s="50"/>
      <c r="HF389" s="50"/>
      <c r="HG389" s="50"/>
      <c r="HH389" s="50"/>
      <c r="HI389" s="50"/>
      <c r="HJ389" s="50"/>
      <c r="HK389" s="50"/>
      <c r="HL389" s="50"/>
      <c r="HM389" s="50"/>
      <c r="HN389" s="50"/>
      <c r="HO389" s="50"/>
      <c r="HP389" s="50"/>
      <c r="HQ389" s="50"/>
      <c r="HR389" s="50"/>
      <c r="HS389" s="50"/>
      <c r="HT389" s="50"/>
      <c r="HU389" s="50"/>
      <c r="HV389" s="50"/>
      <c r="HW389" s="50"/>
      <c r="HX389" s="50"/>
      <c r="HY389" s="50"/>
      <c r="HZ389" s="50"/>
      <c r="IA389" s="50"/>
      <c r="IB389" s="50"/>
      <c r="IC389" s="50"/>
      <c r="ID389" s="50"/>
      <c r="IE389" s="50"/>
      <c r="IF389" s="50"/>
      <c r="IG389" s="50"/>
      <c r="IH389" s="50"/>
      <c r="II389" s="50"/>
      <c r="IJ389" s="50"/>
      <c r="IK389" s="50"/>
      <c r="IL389" s="50"/>
      <c r="IM389" s="50"/>
      <c r="IN389" s="50"/>
      <c r="IO389" s="50"/>
      <c r="IP389" s="50"/>
      <c r="IQ389" s="50"/>
      <c r="IR389" s="50"/>
      <c r="IS389" s="50"/>
      <c r="IT389" s="50"/>
      <c r="IU389" s="50"/>
      <c r="IV389" s="50"/>
      <c r="IW389" s="50"/>
      <c r="IX389" s="50"/>
      <c r="IY389" s="50"/>
      <c r="IZ389" s="50"/>
      <c r="JA389" s="50"/>
      <c r="JB389" s="50"/>
      <c r="JC389" s="50"/>
      <c r="JD389" s="50"/>
      <c r="JE389" s="50"/>
      <c r="JF389" s="50"/>
      <c r="JG389" s="50"/>
      <c r="JH389" s="50"/>
      <c r="JI389" s="50"/>
      <c r="JJ389" s="50"/>
      <c r="JK389" s="50"/>
      <c r="JL389" s="50"/>
      <c r="JM389" s="50"/>
      <c r="JN389" s="50"/>
      <c r="JO389" s="50"/>
      <c r="JP389" s="50"/>
      <c r="JQ389" s="50"/>
      <c r="JR389" s="50"/>
    </row>
    <row r="390" spans="1:278" x14ac:dyDescent="0.25">
      <c r="A390" s="51"/>
    </row>
    <row r="391" spans="1:278" x14ac:dyDescent="0.25">
      <c r="A391" s="51"/>
    </row>
    <row r="392" spans="1:278" x14ac:dyDescent="0.25">
      <c r="A392" s="51"/>
    </row>
    <row r="393" spans="1:278" x14ac:dyDescent="0.25">
      <c r="A393" s="51"/>
    </row>
    <row r="394" spans="1:278" x14ac:dyDescent="0.25">
      <c r="A394" s="51"/>
    </row>
    <row r="395" spans="1:278" x14ac:dyDescent="0.25">
      <c r="A395" s="51"/>
    </row>
    <row r="396" spans="1:278" x14ac:dyDescent="0.25">
      <c r="A396" s="51"/>
    </row>
    <row r="397" spans="1:278" x14ac:dyDescent="0.25">
      <c r="A397" s="51"/>
    </row>
    <row r="398" spans="1:278" x14ac:dyDescent="0.25">
      <c r="A398" s="51"/>
    </row>
    <row r="399" spans="1:278" x14ac:dyDescent="0.25">
      <c r="A399" s="51"/>
    </row>
  </sheetData>
  <mergeCells count="66">
    <mergeCell ref="BR2:BW2"/>
    <mergeCell ref="B1:F2"/>
    <mergeCell ref="CM1:CS2"/>
    <mergeCell ref="DS1:ET1"/>
    <mergeCell ref="DB1:DR1"/>
    <mergeCell ref="CY2:DA2"/>
    <mergeCell ref="DB2:DH2"/>
    <mergeCell ref="DI2:DL2"/>
    <mergeCell ref="DM2:DR2"/>
    <mergeCell ref="DU2:DZ2"/>
    <mergeCell ref="EA2:EF2"/>
    <mergeCell ref="EG2:EM2"/>
    <mergeCell ref="EO2:ET2"/>
    <mergeCell ref="H1:O2"/>
    <mergeCell ref="CT1:DA1"/>
    <mergeCell ref="BX2:BY2"/>
    <mergeCell ref="CF2:CG2"/>
    <mergeCell ref="HK2:HL2"/>
    <mergeCell ref="IF2:IK2"/>
    <mergeCell ref="HT1:IK1"/>
    <mergeCell ref="HP2:HS2"/>
    <mergeCell ref="HK1:HS1"/>
    <mergeCell ref="HT2:HY2"/>
    <mergeCell ref="HZ2:IB2"/>
    <mergeCell ref="IC2:IE2"/>
    <mergeCell ref="GG1:HD1"/>
    <mergeCell ref="HE2:HG2"/>
    <mergeCell ref="HH2:HJ2"/>
    <mergeCell ref="HE1:HJ1"/>
    <mergeCell ref="FM2:FQ2"/>
    <mergeCell ref="FR2:FV2"/>
    <mergeCell ref="EU1:FV1"/>
    <mergeCell ref="FW2:FZ2"/>
    <mergeCell ref="EU2:FD2"/>
    <mergeCell ref="CH2:CI2"/>
    <mergeCell ref="IY2:JF2"/>
    <mergeCell ref="JH1:JO1"/>
    <mergeCell ref="HM2:HO2"/>
    <mergeCell ref="GG2:GI2"/>
    <mergeCell ref="GP2:GV2"/>
    <mergeCell ref="GW2:HC2"/>
    <mergeCell ref="GJ2:GO2"/>
    <mergeCell ref="GC2:GF2"/>
    <mergeCell ref="FW1:GF1"/>
    <mergeCell ref="FE2:FK2"/>
    <mergeCell ref="JP1:JR1"/>
    <mergeCell ref="IL2:IQ2"/>
    <mergeCell ref="IS2:IW2"/>
    <mergeCell ref="JK2:JO2"/>
    <mergeCell ref="IL1:JG1"/>
    <mergeCell ref="P2:U2"/>
    <mergeCell ref="P1:BQ1"/>
    <mergeCell ref="CT2:CX2"/>
    <mergeCell ref="AT2:AY2"/>
    <mergeCell ref="AN2:AS2"/>
    <mergeCell ref="AH2:AM2"/>
    <mergeCell ref="AB2:AG2"/>
    <mergeCell ref="V2:AA2"/>
    <mergeCell ref="CJ2:CK2"/>
    <mergeCell ref="BX1:CL1"/>
    <mergeCell ref="BL2:BQ2"/>
    <mergeCell ref="BF2:BK2"/>
    <mergeCell ref="AZ2:BE2"/>
    <mergeCell ref="BZ2:CA2"/>
    <mergeCell ref="CB2:CC2"/>
    <mergeCell ref="CD2:CE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00000000-0002-0000-0000-000000000000}">
          <x14:formula1>
            <xm:f>Codes!$A$23:$A$28</xm:f>
          </x14:formula1>
          <xm:sqref>AX4 BJ4 BV4 BU5:BV234 BO4:BP234 BI5:BJ234 BC4:BD234 AW5:AX234 T4:T234 AQ4:AR234 AL4:AL234 AF4:AF234 Z4:Z234 O4:O234</xm:sqref>
        </x14:dataValidation>
        <x14:dataValidation type="list" allowBlank="1" showInputMessage="1" showErrorMessage="1" xr:uid="{00000000-0002-0000-0000-000001000000}">
          <x14:formula1>
            <xm:f>Codes!$A$2:$A$3</xm:f>
          </x14:formula1>
          <xm:sqref>BN4 X4 AD4 AJ4 AP4 AV4 BB4 BH4 BT4 I5:I234 R4:R234</xm:sqref>
        </x14:dataValidation>
        <x14:dataValidation type="list" allowBlank="1" showInputMessage="1" showErrorMessage="1" xr:uid="{00000000-0002-0000-0000-000002000000}">
          <x14:formula1>
            <xm:f>Codes!$A$6:$A$11</xm:f>
          </x14:formula1>
          <xm:sqref>L4:L234</xm:sqref>
        </x14:dataValidation>
        <x14:dataValidation type="list" allowBlank="1" showInputMessage="1" showErrorMessage="1" xr:uid="{00000000-0002-0000-0000-000003000000}">
          <x14:formula1>
            <xm:f>Codes!$A$14:$A$20</xm:f>
          </x14:formula1>
          <xm:sqref>N4:N234</xm:sqref>
        </x14:dataValidation>
        <x14:dataValidation type="list" allowBlank="1" showInputMessage="1" showErrorMessage="1" xr:uid="{00000000-0002-0000-0000-000004000000}">
          <x14:formula1>
            <xm:f>Codes!$A$31:$A$35</xm:f>
          </x14:formula1>
          <xm:sqref>BS4:BS234 Q4:Q234 BG4:BG234 BA4:BA234 AU4:AU234 AO4:AO234 AI4:AI279 AC4:AC234 W4:W234 BM4:BM234</xm:sqref>
        </x14:dataValidation>
        <x14:dataValidation type="list" allowBlank="1" showInputMessage="1" showErrorMessage="1" xr:uid="{00000000-0002-0000-0000-000005000000}">
          <x14:formula1>
            <xm:f>Codes!$A$38:$A$39</xm:f>
          </x14:formula1>
          <xm:sqref>AD5:AD234 BQ4:BQ234 BK4:BK234 BE4:BE234 AY4:AY234 AS4:AS234 BT5:BT234 BN5:BN234 BH5:BH234 BB5:BB234 BW4:BW234 AP5:AP234 AM4:AM234 AJ5:AJ234 AG4:AG234 X5:X234 AA4:AA234 AV5:AV234 U4:U234</xm:sqref>
        </x14:dataValidation>
        <x14:dataValidation type="list" allowBlank="1" showInputMessage="1" showErrorMessage="1" xr:uid="{00000000-0002-0000-0000-000006000000}">
          <x14:formula1>
            <xm:f>Codes!$D$2:$D$3</xm:f>
          </x14:formula1>
          <xm:sqref>DB4:DB234 CM4:CM234 CT4:CT234 GB4:GB234 CP4:CP234 CR4:CR234 JH4:JH234 DS4:DT234 HE4:HI234 FM4:FQ234 EU4:FC234 EN4:EN234 JJ4:JJ234 FE4:FK233</xm:sqref>
        </x14:dataValidation>
        <x14:dataValidation type="list" allowBlank="1" showInputMessage="1" showErrorMessage="1" xr:uid="{00000000-0002-0000-0000-000007000000}">
          <x14:formula1>
            <xm:f>Codes!$D$6:$D$9</xm:f>
          </x14:formula1>
          <xm:sqref>HK4:HO234 GG4:HD234</xm:sqref>
        </x14:dataValidation>
        <x14:dataValidation type="list" allowBlank="1" showInputMessage="1" showErrorMessage="1" xr:uid="{00000000-0002-0000-0000-000008000000}">
          <x14:formula1>
            <xm:f>Codes!$D$14:$D$17</xm:f>
          </x14:formula1>
          <xm:sqref>HP4:HS234</xm:sqref>
        </x14:dataValidation>
        <x14:dataValidation type="list" allowBlank="1" showInputMessage="1" showErrorMessage="1" xr:uid="{00000000-0002-0000-0000-000009000000}">
          <x14:formula1>
            <xm:f>Codes!$G$2:$G$7</xm:f>
          </x14:formula1>
          <xm:sqref>BX4:BX234</xm:sqref>
        </x14:dataValidation>
        <x14:dataValidation type="list" allowBlank="1" showInputMessage="1" showErrorMessage="1" xr:uid="{00000000-0002-0000-0000-00000A000000}">
          <x14:formula1>
            <xm:f>Codes!$H$2:$H$7</xm:f>
          </x14:formula1>
          <xm:sqref>BY4:BY234</xm:sqref>
        </x14:dataValidation>
        <x14:dataValidation type="list" allowBlank="1" showInputMessage="1" showErrorMessage="1" xr:uid="{00000000-0002-0000-0000-00000B000000}">
          <x14:formula1>
            <xm:f>Codes!$G$10:$G$14</xm:f>
          </x14:formula1>
          <xm:sqref>BZ4:BZ234</xm:sqref>
        </x14:dataValidation>
        <x14:dataValidation type="list" allowBlank="1" showInputMessage="1" showErrorMessage="1" xr:uid="{00000000-0002-0000-0000-00000C000000}">
          <x14:formula1>
            <xm:f>Codes!$H$10:$H$14</xm:f>
          </x14:formula1>
          <xm:sqref>CA4:CA234</xm:sqref>
        </x14:dataValidation>
        <x14:dataValidation type="list" allowBlank="1" showInputMessage="1" showErrorMessage="1" xr:uid="{00000000-0002-0000-0000-00000D000000}">
          <x14:formula1>
            <xm:f>Codes!$G$17:$G$19</xm:f>
          </x14:formula1>
          <xm:sqref>CB4:CB234</xm:sqref>
        </x14:dataValidation>
        <x14:dataValidation type="list" allowBlank="1" showInputMessage="1" showErrorMessage="1" xr:uid="{00000000-0002-0000-0000-00000E000000}">
          <x14:formula1>
            <xm:f>Codes!$H$17:$H$19</xm:f>
          </x14:formula1>
          <xm:sqref>CC4:CC234</xm:sqref>
        </x14:dataValidation>
        <x14:dataValidation type="list" allowBlank="1" showInputMessage="1" showErrorMessage="1" xr:uid="{00000000-0002-0000-0000-00000F000000}">
          <x14:formula1>
            <xm:f>Codes!$G$22:$G$23</xm:f>
          </x14:formula1>
          <xm:sqref>CD4:CD234</xm:sqref>
        </x14:dataValidation>
        <x14:dataValidation type="list" allowBlank="1" showInputMessage="1" showErrorMessage="1" xr:uid="{00000000-0002-0000-0000-000010000000}">
          <x14:formula1>
            <xm:f>Codes!$H$22:$H$23</xm:f>
          </x14:formula1>
          <xm:sqref>CE4:CE234</xm:sqref>
        </x14:dataValidation>
        <x14:dataValidation type="list" allowBlank="1" showInputMessage="1" showErrorMessage="1" xr:uid="{00000000-0002-0000-0000-000011000000}">
          <x14:formula1>
            <xm:f>Codes!$G$26:$G$29</xm:f>
          </x14:formula1>
          <xm:sqref>CF4:CF234</xm:sqref>
        </x14:dataValidation>
        <x14:dataValidation type="list" allowBlank="1" showInputMessage="1" showErrorMessage="1" xr:uid="{00000000-0002-0000-0000-000012000000}">
          <x14:formula1>
            <xm:f>Codes!$H$26:$H$29</xm:f>
          </x14:formula1>
          <xm:sqref>CG4:CG234</xm:sqref>
        </x14:dataValidation>
        <x14:dataValidation type="list" allowBlank="1" showInputMessage="1" showErrorMessage="1" xr:uid="{00000000-0002-0000-0000-000013000000}">
          <x14:formula1>
            <xm:f>Codes!$G$32:$G$36</xm:f>
          </x14:formula1>
          <xm:sqref>CH4:CH234</xm:sqref>
        </x14:dataValidation>
        <x14:dataValidation type="list" allowBlank="1" showInputMessage="1" showErrorMessage="1" xr:uid="{00000000-0002-0000-0000-000014000000}">
          <x14:formula1>
            <xm:f>Codes!$H$32:$H$36</xm:f>
          </x14:formula1>
          <xm:sqref>CI4:CI234</xm:sqref>
        </x14:dataValidation>
        <x14:dataValidation type="list" allowBlank="1" showInputMessage="1" showErrorMessage="1" xr:uid="{00000000-0002-0000-0000-000015000000}">
          <x14:formula1>
            <xm:f>Codes!$G$39:$G$40</xm:f>
          </x14:formula1>
          <xm:sqref>CJ4:CJ234</xm:sqref>
        </x14:dataValidation>
        <x14:dataValidation type="list" allowBlank="1" showInputMessage="1" showErrorMessage="1" xr:uid="{00000000-0002-0000-0000-000016000000}">
          <x14:formula1>
            <xm:f>Codes!$H$39:$H$40</xm:f>
          </x14:formula1>
          <xm:sqref>CK4:CK234</xm:sqref>
        </x14:dataValidation>
        <x14:dataValidation type="list" allowBlank="1" showInputMessage="1" showErrorMessage="1" xr:uid="{00000000-0002-0000-0000-000017000000}">
          <x14:formula1>
            <xm:f>Codes!A2:A3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zoomScaleNormal="100" workbookViewId="0">
      <selection activeCell="I13" sqref="I13"/>
    </sheetView>
  </sheetViews>
  <sheetFormatPr defaultRowHeight="15" x14ac:dyDescent="0.25"/>
  <cols>
    <col min="1" max="1" width="16.85546875" style="20" customWidth="1"/>
    <col min="2" max="2" width="24.42578125" style="24" customWidth="1"/>
    <col min="3" max="3" width="9.140625" style="20"/>
    <col min="4" max="4" width="13.85546875" style="20" customWidth="1"/>
    <col min="5" max="5" width="22.28515625" style="20" customWidth="1"/>
    <col min="6" max="6" width="9.140625" style="20"/>
    <col min="7" max="7" width="23.7109375" style="24" customWidth="1"/>
    <col min="8" max="8" width="11.5703125" style="20" customWidth="1"/>
    <col min="9" max="16384" width="9.140625" style="20"/>
  </cols>
  <sheetData>
    <row r="1" spans="1:8" ht="30" x14ac:dyDescent="0.25">
      <c r="A1" s="27" t="s">
        <v>197</v>
      </c>
      <c r="B1" s="25"/>
      <c r="D1" s="39" t="s">
        <v>235</v>
      </c>
      <c r="E1" s="38"/>
      <c r="G1" s="37" t="s">
        <v>280</v>
      </c>
      <c r="H1" s="38" t="s">
        <v>270</v>
      </c>
    </row>
    <row r="2" spans="1:8" x14ac:dyDescent="0.25">
      <c r="A2" s="26">
        <v>1</v>
      </c>
      <c r="B2" s="25" t="s">
        <v>205</v>
      </c>
      <c r="D2" s="38">
        <v>1</v>
      </c>
      <c r="E2" s="38" t="s">
        <v>233</v>
      </c>
      <c r="G2" s="37" t="s">
        <v>279</v>
      </c>
      <c r="H2" s="38">
        <v>0</v>
      </c>
    </row>
    <row r="3" spans="1:8" x14ac:dyDescent="0.25">
      <c r="A3" s="26">
        <v>2</v>
      </c>
      <c r="B3" s="25" t="s">
        <v>206</v>
      </c>
      <c r="D3" s="38">
        <v>2</v>
      </c>
      <c r="E3" s="38" t="s">
        <v>234</v>
      </c>
      <c r="G3" s="37">
        <v>4</v>
      </c>
      <c r="H3" s="38">
        <v>4</v>
      </c>
    </row>
    <row r="4" spans="1:8" x14ac:dyDescent="0.25">
      <c r="G4" s="37">
        <v>3</v>
      </c>
      <c r="H4" s="38">
        <v>6</v>
      </c>
    </row>
    <row r="5" spans="1:8" ht="30" x14ac:dyDescent="0.25">
      <c r="A5" s="27" t="s">
        <v>198</v>
      </c>
      <c r="B5" s="25"/>
      <c r="D5" s="37" t="s">
        <v>246</v>
      </c>
      <c r="E5" s="38"/>
      <c r="G5" s="37">
        <v>2</v>
      </c>
      <c r="H5" s="38">
        <v>12</v>
      </c>
    </row>
    <row r="6" spans="1:8" x14ac:dyDescent="0.25">
      <c r="A6" s="26">
        <v>1</v>
      </c>
      <c r="B6" s="25" t="s">
        <v>199</v>
      </c>
      <c r="D6" s="38">
        <v>1</v>
      </c>
      <c r="E6" s="38" t="s">
        <v>247</v>
      </c>
      <c r="G6" s="37">
        <v>1</v>
      </c>
      <c r="H6" s="38">
        <v>19</v>
      </c>
    </row>
    <row r="7" spans="1:8" x14ac:dyDescent="0.25">
      <c r="A7" s="26">
        <v>2</v>
      </c>
      <c r="B7" s="28" t="s">
        <v>200</v>
      </c>
      <c r="D7" s="38">
        <v>2</v>
      </c>
      <c r="E7" s="38" t="s">
        <v>234</v>
      </c>
      <c r="G7" s="37" t="s">
        <v>281</v>
      </c>
      <c r="H7" s="38">
        <v>30</v>
      </c>
    </row>
    <row r="8" spans="1:8" x14ac:dyDescent="0.25">
      <c r="A8" s="26">
        <v>3</v>
      </c>
      <c r="B8" s="28" t="s">
        <v>201</v>
      </c>
      <c r="D8" s="38">
        <v>3</v>
      </c>
      <c r="E8" s="38" t="s">
        <v>248</v>
      </c>
    </row>
    <row r="9" spans="1:8" x14ac:dyDescent="0.25">
      <c r="A9" s="26">
        <v>4</v>
      </c>
      <c r="B9" s="28" t="s">
        <v>202</v>
      </c>
      <c r="D9" s="38">
        <v>4</v>
      </c>
      <c r="E9" s="38" t="s">
        <v>249</v>
      </c>
      <c r="G9" s="37" t="s">
        <v>325</v>
      </c>
      <c r="H9" s="38" t="s">
        <v>270</v>
      </c>
    </row>
    <row r="10" spans="1:8" x14ac:dyDescent="0.25">
      <c r="A10" s="26">
        <v>5</v>
      </c>
      <c r="B10" s="28" t="s">
        <v>203</v>
      </c>
      <c r="G10" s="37" t="s">
        <v>282</v>
      </c>
      <c r="H10" s="38">
        <v>0</v>
      </c>
    </row>
    <row r="11" spans="1:8" x14ac:dyDescent="0.25">
      <c r="A11" s="26">
        <v>6</v>
      </c>
      <c r="B11" s="28" t="s">
        <v>204</v>
      </c>
      <c r="G11" s="37">
        <v>3</v>
      </c>
      <c r="H11" s="38">
        <v>2</v>
      </c>
    </row>
    <row r="12" spans="1:8" x14ac:dyDescent="0.25">
      <c r="G12" s="37">
        <v>2</v>
      </c>
      <c r="H12" s="38">
        <v>7</v>
      </c>
    </row>
    <row r="13" spans="1:8" ht="30" x14ac:dyDescent="0.25">
      <c r="A13" s="27" t="s">
        <v>3</v>
      </c>
      <c r="B13" s="25"/>
      <c r="D13" s="39">
        <v>11.3</v>
      </c>
      <c r="E13" s="38"/>
      <c r="G13" s="37">
        <v>1</v>
      </c>
      <c r="H13" s="38">
        <v>8</v>
      </c>
    </row>
    <row r="14" spans="1:8" x14ac:dyDescent="0.25">
      <c r="A14" s="26">
        <v>1</v>
      </c>
      <c r="B14" s="28" t="s">
        <v>207</v>
      </c>
      <c r="D14" s="38">
        <v>1</v>
      </c>
      <c r="E14" s="38" t="s">
        <v>254</v>
      </c>
      <c r="G14" s="37" t="s">
        <v>56</v>
      </c>
      <c r="H14" s="38">
        <v>10</v>
      </c>
    </row>
    <row r="15" spans="1:8" x14ac:dyDescent="0.25">
      <c r="A15" s="26">
        <v>2</v>
      </c>
      <c r="B15" s="28" t="s">
        <v>208</v>
      </c>
      <c r="D15" s="38">
        <v>2</v>
      </c>
      <c r="E15" s="38" t="s">
        <v>255</v>
      </c>
    </row>
    <row r="16" spans="1:8" x14ac:dyDescent="0.25">
      <c r="A16" s="26">
        <v>3</v>
      </c>
      <c r="B16" s="28" t="s">
        <v>209</v>
      </c>
      <c r="D16" s="38">
        <v>3</v>
      </c>
      <c r="E16" s="38" t="s">
        <v>256</v>
      </c>
      <c r="G16" s="37" t="s">
        <v>283</v>
      </c>
      <c r="H16" s="38" t="s">
        <v>270</v>
      </c>
    </row>
    <row r="17" spans="1:8" ht="30" x14ac:dyDescent="0.25">
      <c r="A17" s="26">
        <v>4</v>
      </c>
      <c r="B17" s="28" t="s">
        <v>210</v>
      </c>
      <c r="D17" s="38">
        <v>4</v>
      </c>
      <c r="E17" s="38" t="s">
        <v>257</v>
      </c>
      <c r="G17" s="37" t="s">
        <v>284</v>
      </c>
      <c r="H17" s="38">
        <v>0</v>
      </c>
    </row>
    <row r="18" spans="1:8" ht="30" x14ac:dyDescent="0.25">
      <c r="A18" s="26">
        <v>5</v>
      </c>
      <c r="B18" s="28" t="s">
        <v>211</v>
      </c>
      <c r="G18" s="37" t="s">
        <v>232</v>
      </c>
      <c r="H18" s="38">
        <v>5</v>
      </c>
    </row>
    <row r="19" spans="1:8" ht="30" x14ac:dyDescent="0.25">
      <c r="A19" s="26">
        <v>6</v>
      </c>
      <c r="B19" s="28" t="s">
        <v>212</v>
      </c>
      <c r="G19" s="37" t="s">
        <v>285</v>
      </c>
      <c r="H19" s="38">
        <v>9</v>
      </c>
    </row>
    <row r="20" spans="1:8" x14ac:dyDescent="0.25">
      <c r="A20" s="26">
        <v>7</v>
      </c>
      <c r="B20" s="28" t="s">
        <v>213</v>
      </c>
    </row>
    <row r="21" spans="1:8" ht="30" x14ac:dyDescent="0.25">
      <c r="G21" s="37" t="s">
        <v>286</v>
      </c>
      <c r="H21" s="38" t="s">
        <v>270</v>
      </c>
    </row>
    <row r="22" spans="1:8" x14ac:dyDescent="0.25">
      <c r="A22" s="29" t="s">
        <v>4</v>
      </c>
      <c r="B22" s="25"/>
      <c r="G22" s="37" t="s">
        <v>289</v>
      </c>
      <c r="H22" s="38">
        <v>0</v>
      </c>
    </row>
    <row r="23" spans="1:8" ht="30" x14ac:dyDescent="0.25">
      <c r="A23" s="26">
        <v>1</v>
      </c>
      <c r="B23" s="25" t="s">
        <v>214</v>
      </c>
      <c r="G23" s="37" t="s">
        <v>290</v>
      </c>
      <c r="H23" s="38">
        <v>4</v>
      </c>
    </row>
    <row r="24" spans="1:8" x14ac:dyDescent="0.25">
      <c r="A24" s="26">
        <v>2</v>
      </c>
      <c r="B24" s="25" t="s">
        <v>215</v>
      </c>
    </row>
    <row r="25" spans="1:8" x14ac:dyDescent="0.25">
      <c r="A25" s="26">
        <v>3</v>
      </c>
      <c r="B25" s="25" t="s">
        <v>216</v>
      </c>
      <c r="G25" s="37" t="s">
        <v>287</v>
      </c>
      <c r="H25" s="38"/>
    </row>
    <row r="26" spans="1:8" ht="30" x14ac:dyDescent="0.25">
      <c r="A26" s="26">
        <v>4</v>
      </c>
      <c r="B26" s="25" t="s">
        <v>217</v>
      </c>
      <c r="G26" s="37" t="s">
        <v>288</v>
      </c>
      <c r="H26" s="38">
        <v>0</v>
      </c>
    </row>
    <row r="27" spans="1:8" x14ac:dyDescent="0.25">
      <c r="A27" s="26">
        <v>5</v>
      </c>
      <c r="B27" s="25" t="s">
        <v>218</v>
      </c>
      <c r="G27" s="37" t="s">
        <v>291</v>
      </c>
      <c r="H27" s="38">
        <v>1</v>
      </c>
    </row>
    <row r="28" spans="1:8" x14ac:dyDescent="0.25">
      <c r="A28" s="26">
        <v>6</v>
      </c>
      <c r="B28" s="25" t="s">
        <v>5</v>
      </c>
      <c r="G28" s="37" t="s">
        <v>292</v>
      </c>
      <c r="H28" s="38">
        <v>5</v>
      </c>
    </row>
    <row r="29" spans="1:8" ht="30" x14ac:dyDescent="0.25">
      <c r="G29" s="37" t="s">
        <v>293</v>
      </c>
      <c r="H29" s="38">
        <v>7</v>
      </c>
    </row>
    <row r="30" spans="1:8" ht="45" x14ac:dyDescent="0.25">
      <c r="A30" s="27" t="s">
        <v>220</v>
      </c>
      <c r="B30" s="25"/>
    </row>
    <row r="31" spans="1:8" x14ac:dyDescent="0.25">
      <c r="A31" s="26">
        <v>1</v>
      </c>
      <c r="B31" s="25" t="s">
        <v>221</v>
      </c>
      <c r="G31" s="37" t="s">
        <v>294</v>
      </c>
      <c r="H31" s="38"/>
    </row>
    <row r="32" spans="1:8" ht="30" x14ac:dyDescent="0.25">
      <c r="A32" s="26">
        <v>2</v>
      </c>
      <c r="B32" s="25" t="s">
        <v>222</v>
      </c>
      <c r="G32" s="37" t="s">
        <v>295</v>
      </c>
      <c r="H32" s="38">
        <v>0</v>
      </c>
    </row>
    <row r="33" spans="1:8" x14ac:dyDescent="0.25">
      <c r="A33" s="26">
        <v>3</v>
      </c>
      <c r="B33" s="25" t="s">
        <v>223</v>
      </c>
      <c r="G33" s="37"/>
      <c r="H33" s="38">
        <v>4</v>
      </c>
    </row>
    <row r="34" spans="1:8" x14ac:dyDescent="0.25">
      <c r="A34" s="26">
        <v>4</v>
      </c>
      <c r="B34" s="25" t="s">
        <v>224</v>
      </c>
      <c r="G34" s="37"/>
      <c r="H34" s="38">
        <v>13</v>
      </c>
    </row>
    <row r="35" spans="1:8" x14ac:dyDescent="0.25">
      <c r="A35" s="26">
        <v>5</v>
      </c>
      <c r="B35" s="25" t="s">
        <v>225</v>
      </c>
      <c r="G35" s="37"/>
      <c r="H35" s="38">
        <v>5</v>
      </c>
    </row>
    <row r="36" spans="1:8" x14ac:dyDescent="0.25">
      <c r="G36" s="37"/>
      <c r="H36" s="38">
        <v>0</v>
      </c>
    </row>
    <row r="37" spans="1:8" x14ac:dyDescent="0.25">
      <c r="A37" s="39" t="s">
        <v>230</v>
      </c>
      <c r="B37" s="37"/>
    </row>
    <row r="38" spans="1:8" ht="30" x14ac:dyDescent="0.25">
      <c r="A38" s="38">
        <v>1</v>
      </c>
      <c r="B38" s="37" t="s">
        <v>231</v>
      </c>
      <c r="G38" s="37" t="s">
        <v>296</v>
      </c>
      <c r="H38" s="38"/>
    </row>
    <row r="39" spans="1:8" x14ac:dyDescent="0.25">
      <c r="A39" s="38">
        <v>2</v>
      </c>
      <c r="B39" s="37" t="s">
        <v>232</v>
      </c>
      <c r="G39" s="37" t="s">
        <v>231</v>
      </c>
      <c r="H39" s="38">
        <v>0</v>
      </c>
    </row>
    <row r="40" spans="1:8" x14ac:dyDescent="0.25">
      <c r="G40" s="37" t="s">
        <v>232</v>
      </c>
      <c r="H40" s="38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JoziniBaseline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Nokuthula Ngubane</dc:creator>
  <cp:lastModifiedBy>Sibusiso Khuzwayo</cp:lastModifiedBy>
  <dcterms:created xsi:type="dcterms:W3CDTF">2017-05-02T09:23:30Z</dcterms:created>
  <dcterms:modified xsi:type="dcterms:W3CDTF">2019-11-19T12:58:11Z</dcterms:modified>
</cp:coreProperties>
</file>